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pivotTables/pivotTable5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!!!FollowMe_Excel 2021\本書範例\CH10\"/>
    </mc:Choice>
  </mc:AlternateContent>
  <xr:revisionPtr revIDLastSave="0" documentId="13_ncr:1_{03D8C7AE-3D0C-4FA5-B4F5-A229968927F6}" xr6:coauthVersionLast="47" xr6:coauthVersionMax="47" xr10:uidLastSave="{00000000-0000-0000-0000-000000000000}"/>
  <bookViews>
    <workbookView xWindow="-120" yWindow="-120" windowWidth="25440" windowHeight="15270" tabRatio="765" xr2:uid="{00000000-000D-0000-FFFF-FFFF00000000}"/>
  </bookViews>
  <sheets>
    <sheet name="資料" sheetId="1" r:id="rId1"/>
    <sheet name="玩具銷售記錄" sheetId="3" r:id="rId2"/>
    <sheet name="建議的樞紐分析表" sheetId="4" r:id="rId3"/>
    <sheet name="手動建立樞紐分析表" sheetId="5" r:id="rId4"/>
    <sheet name="列標籤日期" sheetId="8" r:id="rId5"/>
    <sheet name="交叉分析篩選器" sheetId="9" r:id="rId6"/>
    <sheet name="樞紐分析圖" sheetId="10" r:id="rId7"/>
    <sheet name="Chart1" sheetId="11" r:id="rId8"/>
  </sheets>
  <definedNames>
    <definedName name="Slicer_通路">#N/A</definedName>
    <definedName name="Slicer_製造地">#N/A</definedName>
  </definedNames>
  <calcPr calcId="125725"/>
  <pivotCaches>
    <pivotCache cacheId="30" r:id="rId9"/>
    <pivotCache cacheId="197" r:id="rId10"/>
    <pivotCache cacheId="227" r:id="rId11"/>
  </pivotCaches>
  <extLst>
    <ext xmlns:x14="http://schemas.microsoft.com/office/spreadsheetml/2009/9/main" uri="{BBE1A952-AA13-448e-AADC-164F8A28A991}">
      <x14:slicerCaches>
        <x14:slicerCache r:id="rId12"/>
        <x14:slicerCache r:id="rId13"/>
      </x14:slicerCaches>
    </ex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<sst xmlns="http://schemas.openxmlformats.org/spreadsheetml/2006/main" count="823" uniqueCount="97">
  <si>
    <t>編號</t>
    <phoneticPr fontId="3" type="noConversion"/>
  </si>
  <si>
    <t>產品名稱</t>
    <phoneticPr fontId="3" type="noConversion"/>
  </si>
  <si>
    <t>類別</t>
    <phoneticPr fontId="3" type="noConversion"/>
  </si>
  <si>
    <t>製造地</t>
    <phoneticPr fontId="3" type="noConversion"/>
  </si>
  <si>
    <t>售價</t>
    <phoneticPr fontId="3" type="noConversion"/>
  </si>
  <si>
    <t>銷售數量</t>
    <phoneticPr fontId="3" type="noConversion"/>
  </si>
  <si>
    <t>日期</t>
    <phoneticPr fontId="3" type="noConversion"/>
  </si>
  <si>
    <t>年度</t>
    <phoneticPr fontId="3" type="noConversion"/>
  </si>
  <si>
    <t>季別</t>
    <phoneticPr fontId="3" type="noConversion"/>
  </si>
  <si>
    <t>月份</t>
    <phoneticPr fontId="3" type="noConversion"/>
  </si>
  <si>
    <t>通路</t>
    <phoneticPr fontId="3" type="noConversion"/>
  </si>
  <si>
    <t>直升機</t>
    <phoneticPr fontId="3" type="noConversion"/>
  </si>
  <si>
    <t>遙控玩具</t>
    <phoneticPr fontId="3" type="noConversion"/>
  </si>
  <si>
    <t>日本</t>
    <phoneticPr fontId="3" type="noConversion"/>
  </si>
  <si>
    <t>批發商</t>
    <phoneticPr fontId="3" type="noConversion"/>
  </si>
  <si>
    <t>小木屋</t>
    <phoneticPr fontId="3" type="noConversion"/>
  </si>
  <si>
    <t>模型</t>
    <phoneticPr fontId="3" type="noConversion"/>
  </si>
  <si>
    <t>中國</t>
    <phoneticPr fontId="3" type="noConversion"/>
  </si>
  <si>
    <t>大峽谷</t>
    <phoneticPr fontId="3" type="noConversion"/>
  </si>
  <si>
    <t>拼圖</t>
    <phoneticPr fontId="3" type="noConversion"/>
  </si>
  <si>
    <t>美國</t>
    <phoneticPr fontId="3" type="noConversion"/>
  </si>
  <si>
    <t>直銷商</t>
    <phoneticPr fontId="3" type="noConversion"/>
  </si>
  <si>
    <t>恐龍</t>
    <phoneticPr fontId="3" type="noConversion"/>
  </si>
  <si>
    <t>菲律賓</t>
    <phoneticPr fontId="3" type="noConversion"/>
  </si>
  <si>
    <t>唐老鴨</t>
    <phoneticPr fontId="3" type="noConversion"/>
  </si>
  <si>
    <t>填充娃娃</t>
    <phoneticPr fontId="3" type="noConversion"/>
  </si>
  <si>
    <t>長頸鹿</t>
    <phoneticPr fontId="3" type="noConversion"/>
  </si>
  <si>
    <t>加拿大</t>
    <phoneticPr fontId="3" type="noConversion"/>
  </si>
  <si>
    <t>零售商</t>
    <phoneticPr fontId="3" type="noConversion"/>
  </si>
  <si>
    <t>企鵝</t>
    <phoneticPr fontId="3" type="noConversion"/>
  </si>
  <si>
    <t>飛行船</t>
    <phoneticPr fontId="3" type="noConversion"/>
  </si>
  <si>
    <t>馬來西亞</t>
    <phoneticPr fontId="3" type="noConversion"/>
  </si>
  <si>
    <t>戰艦</t>
    <phoneticPr fontId="3" type="noConversion"/>
  </si>
  <si>
    <t>坦克車</t>
    <phoneticPr fontId="3" type="noConversion"/>
  </si>
  <si>
    <t>黃昏景色</t>
    <phoneticPr fontId="3" type="noConversion"/>
  </si>
  <si>
    <t>老虎</t>
    <phoneticPr fontId="3" type="noConversion"/>
  </si>
  <si>
    <t>賽車</t>
    <phoneticPr fontId="3" type="noConversion"/>
  </si>
  <si>
    <t>無尾熊</t>
    <phoneticPr fontId="3" type="noConversion"/>
  </si>
  <si>
    <t>洛克人</t>
    <phoneticPr fontId="3" type="noConversion"/>
  </si>
  <si>
    <t>美國地圖</t>
    <phoneticPr fontId="3" type="noConversion"/>
  </si>
  <si>
    <t>米老鼠</t>
    <phoneticPr fontId="3" type="noConversion"/>
  </si>
  <si>
    <t>戰車</t>
    <phoneticPr fontId="3" type="noConversion"/>
  </si>
  <si>
    <t>神奇寶貝</t>
    <phoneticPr fontId="3" type="noConversion"/>
  </si>
  <si>
    <t>越野汽車</t>
    <phoneticPr fontId="3" type="noConversion"/>
  </si>
  <si>
    <t>無敵鐵金剛</t>
    <phoneticPr fontId="3" type="noConversion"/>
  </si>
  <si>
    <t>小鹿</t>
    <phoneticPr fontId="3" type="noConversion"/>
  </si>
  <si>
    <t>萬里長城</t>
    <phoneticPr fontId="3" type="noConversion"/>
  </si>
  <si>
    <t>科學小飛俠</t>
    <phoneticPr fontId="3" type="noConversion"/>
  </si>
  <si>
    <t>翻滾車</t>
    <phoneticPr fontId="3" type="noConversion"/>
  </si>
  <si>
    <t>海棉寶寶</t>
    <phoneticPr fontId="2" type="noConversion"/>
  </si>
  <si>
    <t>中國</t>
    <phoneticPr fontId="2" type="noConversion"/>
  </si>
  <si>
    <t>石虎</t>
  </si>
  <si>
    <t>塞納河畔</t>
  </si>
  <si>
    <t>空拍機</t>
  </si>
  <si>
    <t>喜羊半</t>
  </si>
  <si>
    <t>神奇寶貝</t>
  </si>
  <si>
    <t>獵豹</t>
  </si>
  <si>
    <t>繁星之路</t>
  </si>
  <si>
    <t>台灣黑熊</t>
  </si>
  <si>
    <t>獅子王辛巴</t>
  </si>
  <si>
    <t>樂高樂園</t>
  </si>
  <si>
    <t>向日葵花園</t>
  </si>
  <si>
    <t>合掌屋</t>
  </si>
  <si>
    <t>MINI Cooper</t>
  </si>
  <si>
    <t>哈雷機車</t>
  </si>
  <si>
    <t>溫哥華街景</t>
  </si>
  <si>
    <t>列標籤</t>
  </si>
  <si>
    <t>加總 - 售價</t>
  </si>
  <si>
    <t>拼圖</t>
  </si>
  <si>
    <t>填充娃娃</t>
  </si>
  <si>
    <t>遙控玩具</t>
  </si>
  <si>
    <t>模型</t>
  </si>
  <si>
    <t>總計</t>
  </si>
  <si>
    <t>直銷商</t>
  </si>
  <si>
    <t>加總 - 銷售數量</t>
  </si>
  <si>
    <t>欄標籤</t>
  </si>
  <si>
    <t>中國</t>
  </si>
  <si>
    <t>日本</t>
  </si>
  <si>
    <t>加拿大</t>
  </si>
  <si>
    <t>美國</t>
  </si>
  <si>
    <t>馬來西亞</t>
  </si>
  <si>
    <t>菲律賓</t>
  </si>
  <si>
    <t>通路</t>
  </si>
  <si>
    <t>(全部)</t>
  </si>
  <si>
    <t>2020年</t>
  </si>
  <si>
    <t>第一季</t>
  </si>
  <si>
    <t>第二季</t>
  </si>
  <si>
    <t>5月</t>
  </si>
  <si>
    <t>6月</t>
  </si>
  <si>
    <t>第三季</t>
  </si>
  <si>
    <t>第四季</t>
  </si>
  <si>
    <t>2021年</t>
  </si>
  <si>
    <t>4月</t>
  </si>
  <si>
    <t>2022年</t>
  </si>
  <si>
    <t>東亞</t>
  </si>
  <si>
    <t>東南亞</t>
  </si>
  <si>
    <t>北美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</si>
</sst>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$&quot;#,##0_);[Red]\(&quot;$&quot;#,##0\)"/>
    <numFmt numFmtId="177" formatCode="&quot;$&quot;#,##0"/>
    <numFmt numFmtId="178" formatCode="yyyy/mm/dd"/>
  </numFmts>
  <fonts count="6">
    <font>
      <sz val="12"/>
      <color theme="1"/>
      <name val="新細明體"/>
      <family val="2"/>
      <charset val="136"/>
      <scheme val="minor"/>
    </font>
    <font>
      <b/>
      <sz val="12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theme="0"/>
      <name val="新細明體"/>
      <family val="1"/>
      <charset val="136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79998168889431442"/>
        <bgColor theme="8" tint="0.79998168889431442"/>
      </patternFill>
    </fill>
  </fills>
  <borders count="8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178" fontId="5" fillId="2" borderId="3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176" fontId="4" fillId="3" borderId="5" xfId="0" applyNumberFormat="1" applyFont="1" applyFill="1" applyBorder="1" applyAlignment="1">
      <alignment horizontal="center" vertical="center"/>
    </xf>
    <xf numFmtId="178" fontId="4" fillId="3" borderId="5" xfId="0" applyNumberFormat="1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177" fontId="4" fillId="4" borderId="7" xfId="0" applyNumberFormat="1" applyFont="1" applyFill="1" applyBorder="1" applyAlignment="1">
      <alignment horizontal="center" vertical="center"/>
    </xf>
    <xf numFmtId="176" fontId="4" fillId="4" borderId="7" xfId="0" applyNumberFormat="1" applyFont="1" applyFill="1" applyBorder="1" applyAlignment="1">
      <alignment horizontal="center" vertical="center"/>
    </xf>
    <xf numFmtId="178" fontId="4" fillId="4" borderId="7" xfId="0" applyNumberFormat="1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177" fontId="4" fillId="3" borderId="7" xfId="0" applyNumberFormat="1" applyFont="1" applyFill="1" applyBorder="1" applyAlignment="1">
      <alignment horizontal="center" vertical="center"/>
    </xf>
    <xf numFmtId="176" fontId="4" fillId="3" borderId="7" xfId="0" applyNumberFormat="1" applyFont="1" applyFill="1" applyBorder="1" applyAlignment="1">
      <alignment horizontal="center" vertical="center"/>
    </xf>
    <xf numFmtId="178" fontId="4" fillId="3" borderId="7" xfId="0" applyNumberFormat="1" applyFont="1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178" fontId="0" fillId="4" borderId="7" xfId="0" applyNumberFormat="1" applyFill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178" fontId="0" fillId="0" borderId="0" xfId="0" applyNumberFormat="1" applyAlignment="1">
      <alignment horizontal="left" vertical="center" indent="2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1.xml"/><Relationship Id="rId13" Type="http://schemas.microsoft.com/office/2007/relationships/slicerCache" Target="slicerCaches/slicerCache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07/relationships/slicerCache" Target="slicerCaches/slicerCache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[ch10_ok.xlsx]樞紐分析圖!樞紐分析表12</c:name>
    <c:fmtId val="2"/>
  </c:pivotSource>
  <c:chart>
    <c:autoTitleDeleted val="0"/>
    <c:pivotFmts>
      <c:pivotFmt>
        <c:idx val="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pPr>
            <a:solidFill>
              <a:schemeClr val="accent1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pPr>
            <a:solidFill>
              <a:schemeClr val="accent1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pPr>
            <a:solidFill>
              <a:schemeClr val="accent1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pPr>
            <a:solidFill>
              <a:schemeClr val="accent1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樞紐分析圖!$B$3:$B$4</c:f>
              <c:strCache>
                <c:ptCount val="1"/>
                <c:pt idx="0">
                  <c:v>中國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multiLvlStrRef>
              <c:f>樞紐分析圖!$A$5:$A$11</c:f>
              <c:multiLvlStrCache>
                <c:ptCount val="3"/>
                <c:lvl>
                  <c:pt idx="0">
                    <c:v>第二季</c:v>
                  </c:pt>
                  <c:pt idx="1">
                    <c:v>第二季</c:v>
                  </c:pt>
                  <c:pt idx="2">
                    <c:v>第二季</c:v>
                  </c:pt>
                </c:lvl>
                <c:lvl>
                  <c:pt idx="0">
                    <c:v>2020年</c:v>
                  </c:pt>
                  <c:pt idx="1">
                    <c:v>2021年</c:v>
                  </c:pt>
                  <c:pt idx="2">
                    <c:v>2022年</c:v>
                  </c:pt>
                </c:lvl>
              </c:multiLvlStrCache>
            </c:multiLvlStrRef>
          </c:cat>
          <c:val>
            <c:numRef>
              <c:f>樞紐分析圖!$B$5:$B$11</c:f>
              <c:numCache>
                <c:formatCode>General</c:formatCode>
                <c:ptCount val="3"/>
                <c:pt idx="0">
                  <c:v>1624</c:v>
                </c:pt>
                <c:pt idx="1">
                  <c:v>2331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81-470B-B82F-C632676C64D6}"/>
            </c:ext>
          </c:extLst>
        </c:ser>
        <c:ser>
          <c:idx val="1"/>
          <c:order val="1"/>
          <c:tx>
            <c:strRef>
              <c:f>樞紐分析圖!$C$3:$C$4</c:f>
              <c:strCache>
                <c:ptCount val="1"/>
                <c:pt idx="0">
                  <c:v>日本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multiLvlStrRef>
              <c:f>樞紐分析圖!$A$5:$A$11</c:f>
              <c:multiLvlStrCache>
                <c:ptCount val="3"/>
                <c:lvl>
                  <c:pt idx="0">
                    <c:v>第二季</c:v>
                  </c:pt>
                  <c:pt idx="1">
                    <c:v>第二季</c:v>
                  </c:pt>
                  <c:pt idx="2">
                    <c:v>第二季</c:v>
                  </c:pt>
                </c:lvl>
                <c:lvl>
                  <c:pt idx="0">
                    <c:v>2020年</c:v>
                  </c:pt>
                  <c:pt idx="1">
                    <c:v>2021年</c:v>
                  </c:pt>
                  <c:pt idx="2">
                    <c:v>2022年</c:v>
                  </c:pt>
                </c:lvl>
              </c:multiLvlStrCache>
            </c:multiLvlStrRef>
          </c:cat>
          <c:val>
            <c:numRef>
              <c:f>樞紐分析圖!$C$5:$C$11</c:f>
              <c:numCache>
                <c:formatCode>General</c:formatCode>
                <c:ptCount val="3"/>
                <c:pt idx="0">
                  <c:v>637</c:v>
                </c:pt>
                <c:pt idx="2">
                  <c:v>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F81-470B-B82F-C632676C64D6}"/>
            </c:ext>
          </c:extLst>
        </c:ser>
        <c:ser>
          <c:idx val="2"/>
          <c:order val="2"/>
          <c:tx>
            <c:strRef>
              <c:f>樞紐分析圖!$D$3:$D$4</c:f>
              <c:strCache>
                <c:ptCount val="1"/>
                <c:pt idx="0">
                  <c:v>加拿大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multiLvlStrRef>
              <c:f>樞紐分析圖!$A$5:$A$11</c:f>
              <c:multiLvlStrCache>
                <c:ptCount val="3"/>
                <c:lvl>
                  <c:pt idx="0">
                    <c:v>第二季</c:v>
                  </c:pt>
                  <c:pt idx="1">
                    <c:v>第二季</c:v>
                  </c:pt>
                  <c:pt idx="2">
                    <c:v>第二季</c:v>
                  </c:pt>
                </c:lvl>
                <c:lvl>
                  <c:pt idx="0">
                    <c:v>2020年</c:v>
                  </c:pt>
                  <c:pt idx="1">
                    <c:v>2021年</c:v>
                  </c:pt>
                  <c:pt idx="2">
                    <c:v>2022年</c:v>
                  </c:pt>
                </c:lvl>
              </c:multiLvlStrCache>
            </c:multiLvlStrRef>
          </c:cat>
          <c:val>
            <c:numRef>
              <c:f>樞紐分析圖!$D$5:$D$11</c:f>
              <c:numCache>
                <c:formatCode>General</c:formatCode>
                <c:ptCount val="3"/>
                <c:pt idx="0">
                  <c:v>1406</c:v>
                </c:pt>
                <c:pt idx="1">
                  <c:v>646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F81-470B-B82F-C632676C64D6}"/>
            </c:ext>
          </c:extLst>
        </c:ser>
        <c:ser>
          <c:idx val="3"/>
          <c:order val="3"/>
          <c:tx>
            <c:strRef>
              <c:f>樞紐分析圖!$E$3:$E$4</c:f>
              <c:strCache>
                <c:ptCount val="1"/>
                <c:pt idx="0">
                  <c:v>美國</c:v>
                </c:pt>
              </c:strCache>
            </c:strRef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multiLvlStrRef>
              <c:f>樞紐分析圖!$A$5:$A$11</c:f>
              <c:multiLvlStrCache>
                <c:ptCount val="3"/>
                <c:lvl>
                  <c:pt idx="0">
                    <c:v>第二季</c:v>
                  </c:pt>
                  <c:pt idx="1">
                    <c:v>第二季</c:v>
                  </c:pt>
                  <c:pt idx="2">
                    <c:v>第二季</c:v>
                  </c:pt>
                </c:lvl>
                <c:lvl>
                  <c:pt idx="0">
                    <c:v>2020年</c:v>
                  </c:pt>
                  <c:pt idx="1">
                    <c:v>2021年</c:v>
                  </c:pt>
                  <c:pt idx="2">
                    <c:v>2022年</c:v>
                  </c:pt>
                </c:lvl>
              </c:multiLvlStrCache>
            </c:multiLvlStrRef>
          </c:cat>
          <c:val>
            <c:numRef>
              <c:f>樞紐分析圖!$E$5:$E$11</c:f>
              <c:numCache>
                <c:formatCode>General</c:formatCode>
                <c:ptCount val="3"/>
                <c:pt idx="0">
                  <c:v>264</c:v>
                </c:pt>
                <c:pt idx="1">
                  <c:v>1676</c:v>
                </c:pt>
                <c:pt idx="2">
                  <c:v>746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F81-470B-B82F-C632676C64D6}"/>
            </c:ext>
          </c:extLst>
        </c:ser>
        <c:ser>
          <c:idx val="4"/>
          <c:order val="4"/>
          <c:tx>
            <c:strRef>
              <c:f>樞紐分析圖!$F$3:$F$4</c:f>
              <c:strCache>
                <c:ptCount val="1"/>
                <c:pt idx="0">
                  <c:v>馬來西亞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multiLvlStrRef>
              <c:f>樞紐分析圖!$A$5:$A$11</c:f>
              <c:multiLvlStrCache>
                <c:ptCount val="3"/>
                <c:lvl>
                  <c:pt idx="0">
                    <c:v>第二季</c:v>
                  </c:pt>
                  <c:pt idx="1">
                    <c:v>第二季</c:v>
                  </c:pt>
                  <c:pt idx="2">
                    <c:v>第二季</c:v>
                  </c:pt>
                </c:lvl>
                <c:lvl>
                  <c:pt idx="0">
                    <c:v>2020年</c:v>
                  </c:pt>
                  <c:pt idx="1">
                    <c:v>2021年</c:v>
                  </c:pt>
                  <c:pt idx="2">
                    <c:v>2022年</c:v>
                  </c:pt>
                </c:lvl>
              </c:multiLvlStrCache>
            </c:multiLvlStrRef>
          </c:cat>
          <c:val>
            <c:numRef>
              <c:f>樞紐分析圖!$F$5:$F$11</c:f>
              <c:numCache>
                <c:formatCode>General</c:formatCode>
                <c:ptCount val="3"/>
                <c:pt idx="2">
                  <c:v>1788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F81-470B-B82F-C632676C64D6}"/>
            </c:ext>
          </c:extLst>
        </c:ser>
        <c:ser>
          <c:idx val="5"/>
          <c:order val="5"/>
          <c:tx>
            <c:strRef>
              <c:f>樞紐分析圖!$G$3:$G$4</c:f>
              <c:strCache>
                <c:ptCount val="1"/>
                <c:pt idx="0">
                  <c:v>菲律賓</c:v>
                </c:pt>
              </c:strCache>
            </c:strRef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multiLvlStrRef>
              <c:f>樞紐分析圖!$A$5:$A$11</c:f>
              <c:multiLvlStrCache>
                <c:ptCount val="3"/>
                <c:lvl>
                  <c:pt idx="0">
                    <c:v>第二季</c:v>
                  </c:pt>
                  <c:pt idx="1">
                    <c:v>第二季</c:v>
                  </c:pt>
                  <c:pt idx="2">
                    <c:v>第二季</c:v>
                  </c:pt>
                </c:lvl>
                <c:lvl>
                  <c:pt idx="0">
                    <c:v>2020年</c:v>
                  </c:pt>
                  <c:pt idx="1">
                    <c:v>2021年</c:v>
                  </c:pt>
                  <c:pt idx="2">
                    <c:v>2022年</c:v>
                  </c:pt>
                </c:lvl>
              </c:multiLvlStrCache>
            </c:multiLvlStrRef>
          </c:cat>
          <c:val>
            <c:numRef>
              <c:f>樞紐分析圖!$G$5:$G$11</c:f>
              <c:numCache>
                <c:formatCode>General</c:formatCode>
                <c:ptCount val="3"/>
                <c:pt idx="1">
                  <c:v>436</c:v>
                </c:pt>
                <c:pt idx="2">
                  <c:v>1690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F81-470B-B82F-C632676C64D6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858140096"/>
        <c:axId val="858137184"/>
      </c:barChart>
      <c:catAx>
        <c:axId val="858140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858137184"/>
        <c:crosses val="autoZero"/>
        <c:auto val="1"/>
        <c:lblAlgn val="ctr"/>
        <c:lblOffset val="100"/>
        <c:noMultiLvlLbl val="0"/>
      </c:catAx>
      <c:valAx>
        <c:axId val="858137184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858140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[ch10_ok.xlsx]樞紐分析圖!樞紐分析表12</c:name>
    <c:fmtId val="1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樞紐分析圖!$B$3:$B$4</c:f>
              <c:strCache>
                <c:ptCount val="1"/>
                <c:pt idx="0">
                  <c:v>中國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樞紐分析圖!$A$5:$A$11</c:f>
              <c:multiLvlStrCache>
                <c:ptCount val="3"/>
                <c:lvl>
                  <c:pt idx="0">
                    <c:v>第二季</c:v>
                  </c:pt>
                  <c:pt idx="1">
                    <c:v>第二季</c:v>
                  </c:pt>
                  <c:pt idx="2">
                    <c:v>第二季</c:v>
                  </c:pt>
                </c:lvl>
                <c:lvl>
                  <c:pt idx="0">
                    <c:v>2020年</c:v>
                  </c:pt>
                  <c:pt idx="1">
                    <c:v>2021年</c:v>
                  </c:pt>
                  <c:pt idx="2">
                    <c:v>2022年</c:v>
                  </c:pt>
                </c:lvl>
              </c:multiLvlStrCache>
            </c:multiLvlStrRef>
          </c:cat>
          <c:val>
            <c:numRef>
              <c:f>樞紐分析圖!$B$5:$B$11</c:f>
              <c:numCache>
                <c:formatCode>General</c:formatCode>
                <c:ptCount val="3"/>
                <c:pt idx="0">
                  <c:v>1624</c:v>
                </c:pt>
                <c:pt idx="1">
                  <c:v>2331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E-44C3-8591-213759A03585}"/>
            </c:ext>
          </c:extLst>
        </c:ser>
        <c:ser>
          <c:idx val="1"/>
          <c:order val="1"/>
          <c:tx>
            <c:strRef>
              <c:f>樞紐分析圖!$C$3:$C$4</c:f>
              <c:strCache>
                <c:ptCount val="1"/>
                <c:pt idx="0">
                  <c:v>日本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樞紐分析圖!$A$5:$A$11</c:f>
              <c:multiLvlStrCache>
                <c:ptCount val="3"/>
                <c:lvl>
                  <c:pt idx="0">
                    <c:v>第二季</c:v>
                  </c:pt>
                  <c:pt idx="1">
                    <c:v>第二季</c:v>
                  </c:pt>
                  <c:pt idx="2">
                    <c:v>第二季</c:v>
                  </c:pt>
                </c:lvl>
                <c:lvl>
                  <c:pt idx="0">
                    <c:v>2020年</c:v>
                  </c:pt>
                  <c:pt idx="1">
                    <c:v>2021年</c:v>
                  </c:pt>
                  <c:pt idx="2">
                    <c:v>2022年</c:v>
                  </c:pt>
                </c:lvl>
              </c:multiLvlStrCache>
            </c:multiLvlStrRef>
          </c:cat>
          <c:val>
            <c:numRef>
              <c:f>樞紐分析圖!$C$5:$C$11</c:f>
              <c:numCache>
                <c:formatCode>General</c:formatCode>
                <c:ptCount val="3"/>
                <c:pt idx="0">
                  <c:v>637</c:v>
                </c:pt>
                <c:pt idx="2">
                  <c:v>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3EE-44C3-8591-213759A03585}"/>
            </c:ext>
          </c:extLst>
        </c:ser>
        <c:ser>
          <c:idx val="2"/>
          <c:order val="2"/>
          <c:tx>
            <c:strRef>
              <c:f>樞紐分析圖!$D$3:$D$4</c:f>
              <c:strCache>
                <c:ptCount val="1"/>
                <c:pt idx="0">
                  <c:v>加拿大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樞紐分析圖!$A$5:$A$11</c:f>
              <c:multiLvlStrCache>
                <c:ptCount val="3"/>
                <c:lvl>
                  <c:pt idx="0">
                    <c:v>第二季</c:v>
                  </c:pt>
                  <c:pt idx="1">
                    <c:v>第二季</c:v>
                  </c:pt>
                  <c:pt idx="2">
                    <c:v>第二季</c:v>
                  </c:pt>
                </c:lvl>
                <c:lvl>
                  <c:pt idx="0">
                    <c:v>2020年</c:v>
                  </c:pt>
                  <c:pt idx="1">
                    <c:v>2021年</c:v>
                  </c:pt>
                  <c:pt idx="2">
                    <c:v>2022年</c:v>
                  </c:pt>
                </c:lvl>
              </c:multiLvlStrCache>
            </c:multiLvlStrRef>
          </c:cat>
          <c:val>
            <c:numRef>
              <c:f>樞紐分析圖!$D$5:$D$11</c:f>
              <c:numCache>
                <c:formatCode>General</c:formatCode>
                <c:ptCount val="3"/>
                <c:pt idx="0">
                  <c:v>1406</c:v>
                </c:pt>
                <c:pt idx="1">
                  <c:v>646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EE-44C3-8591-213759A03585}"/>
            </c:ext>
          </c:extLst>
        </c:ser>
        <c:ser>
          <c:idx val="3"/>
          <c:order val="3"/>
          <c:tx>
            <c:strRef>
              <c:f>樞紐分析圖!$E$3:$E$4</c:f>
              <c:strCache>
                <c:ptCount val="1"/>
                <c:pt idx="0">
                  <c:v>美國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樞紐分析圖!$A$5:$A$11</c:f>
              <c:multiLvlStrCache>
                <c:ptCount val="3"/>
                <c:lvl>
                  <c:pt idx="0">
                    <c:v>第二季</c:v>
                  </c:pt>
                  <c:pt idx="1">
                    <c:v>第二季</c:v>
                  </c:pt>
                  <c:pt idx="2">
                    <c:v>第二季</c:v>
                  </c:pt>
                </c:lvl>
                <c:lvl>
                  <c:pt idx="0">
                    <c:v>2020年</c:v>
                  </c:pt>
                  <c:pt idx="1">
                    <c:v>2021年</c:v>
                  </c:pt>
                  <c:pt idx="2">
                    <c:v>2022年</c:v>
                  </c:pt>
                </c:lvl>
              </c:multiLvlStrCache>
            </c:multiLvlStrRef>
          </c:cat>
          <c:val>
            <c:numRef>
              <c:f>樞紐分析圖!$E$5:$E$11</c:f>
              <c:numCache>
                <c:formatCode>General</c:formatCode>
                <c:ptCount val="3"/>
                <c:pt idx="0">
                  <c:v>264</c:v>
                </c:pt>
                <c:pt idx="1">
                  <c:v>1676</c:v>
                </c:pt>
                <c:pt idx="2">
                  <c:v>746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3EE-44C3-8591-213759A03585}"/>
            </c:ext>
          </c:extLst>
        </c:ser>
        <c:ser>
          <c:idx val="4"/>
          <c:order val="4"/>
          <c:tx>
            <c:strRef>
              <c:f>樞紐分析圖!$F$3:$F$4</c:f>
              <c:strCache>
                <c:ptCount val="1"/>
                <c:pt idx="0">
                  <c:v>馬來西亞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樞紐分析圖!$A$5:$A$11</c:f>
              <c:multiLvlStrCache>
                <c:ptCount val="3"/>
                <c:lvl>
                  <c:pt idx="0">
                    <c:v>第二季</c:v>
                  </c:pt>
                  <c:pt idx="1">
                    <c:v>第二季</c:v>
                  </c:pt>
                  <c:pt idx="2">
                    <c:v>第二季</c:v>
                  </c:pt>
                </c:lvl>
                <c:lvl>
                  <c:pt idx="0">
                    <c:v>2020年</c:v>
                  </c:pt>
                  <c:pt idx="1">
                    <c:v>2021年</c:v>
                  </c:pt>
                  <c:pt idx="2">
                    <c:v>2022年</c:v>
                  </c:pt>
                </c:lvl>
              </c:multiLvlStrCache>
            </c:multiLvlStrRef>
          </c:cat>
          <c:val>
            <c:numRef>
              <c:f>樞紐分析圖!$F$5:$F$11</c:f>
              <c:numCache>
                <c:formatCode>General</c:formatCode>
                <c:ptCount val="3"/>
                <c:pt idx="2">
                  <c:v>1788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3EE-44C3-8591-213759A03585}"/>
            </c:ext>
          </c:extLst>
        </c:ser>
        <c:ser>
          <c:idx val="5"/>
          <c:order val="5"/>
          <c:tx>
            <c:strRef>
              <c:f>樞紐分析圖!$G$3:$G$4</c:f>
              <c:strCache>
                <c:ptCount val="1"/>
                <c:pt idx="0">
                  <c:v>菲律賓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樞紐分析圖!$A$5:$A$11</c:f>
              <c:multiLvlStrCache>
                <c:ptCount val="3"/>
                <c:lvl>
                  <c:pt idx="0">
                    <c:v>第二季</c:v>
                  </c:pt>
                  <c:pt idx="1">
                    <c:v>第二季</c:v>
                  </c:pt>
                  <c:pt idx="2">
                    <c:v>第二季</c:v>
                  </c:pt>
                </c:lvl>
                <c:lvl>
                  <c:pt idx="0">
                    <c:v>2020年</c:v>
                  </c:pt>
                  <c:pt idx="1">
                    <c:v>2021年</c:v>
                  </c:pt>
                  <c:pt idx="2">
                    <c:v>2022年</c:v>
                  </c:pt>
                </c:lvl>
              </c:multiLvlStrCache>
            </c:multiLvlStrRef>
          </c:cat>
          <c:val>
            <c:numRef>
              <c:f>樞紐分析圖!$G$5:$G$11</c:f>
              <c:numCache>
                <c:formatCode>General</c:formatCode>
                <c:ptCount val="3"/>
                <c:pt idx="1">
                  <c:v>436</c:v>
                </c:pt>
                <c:pt idx="2">
                  <c:v>1690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3EE-44C3-8591-213759A035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46043024"/>
        <c:axId val="846044272"/>
      </c:barChart>
      <c:catAx>
        <c:axId val="846043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846044272"/>
        <c:crosses val="autoZero"/>
        <c:auto val="1"/>
        <c:lblAlgn val="ctr"/>
        <c:lblOffset val="100"/>
        <c:noMultiLvlLbl val="0"/>
      </c:catAx>
      <c:valAx>
        <c:axId val="846044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846043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5DFFDA1-05D2-4B64-8D54-B7DC54AAF6BB}">
  <sheetPr/>
  <sheetViews>
    <sheetView zoomScale="109" workbookViewId="0" zoomToFit="1"/>
  </sheetViews>
  <pageMargins left="0.7" right="0.7" top="0.75" bottom="0.75" header="0.3" footer="0.3"/>
  <drawing r:id="rId1"/>
</chartsheet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180975</xdr:colOff>
      <xdr:row>1</xdr:row>
      <xdr:rowOff>9525</xdr:rowOff>
    </xdr:from>
    <xdr:to>
      <xdr:col>7</xdr:col>
      <xdr:colOff>352425</xdr:colOff>
      <xdr:row>12</xdr:row>
      <xdr:rowOff>85725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製造地">
              <a:extLst>
                <a:ext uri="{FF2B5EF4-FFF2-40B4-BE49-F238E27FC236}">
                  <a16:creationId xmlns:a16="http://schemas.microsoft.com/office/drawing/2014/main" id="{76D7CEAF-9EAA-2F18-405E-87EFB406AD2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製造地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819525" y="219075"/>
              <a:ext cx="1828800" cy="23812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TW" altLang="en-US" sz="1100"/>
                <a:t>此圖案代表交叉分析篩選器。Excel 2010 或更新版本支援交叉分析篩選器。
如果圖案是在舊版 Excel 中修改，或如果活頁簿是在 Excel 2003 或較舊版本中儲存，則交叉分析篩選器無法使用。</a:t>
              </a:r>
            </a:p>
          </xdr:txBody>
        </xdr:sp>
      </mc:Fallback>
    </mc:AlternateContent>
    <xdr:clientData/>
  </xdr:twoCellAnchor>
  <xdr:twoCellAnchor editAs="oneCell">
    <xdr:from>
      <xdr:col>7</xdr:col>
      <xdr:colOff>219075</xdr:colOff>
      <xdr:row>3</xdr:row>
      <xdr:rowOff>28575</xdr:rowOff>
    </xdr:from>
    <xdr:to>
      <xdr:col>9</xdr:col>
      <xdr:colOff>238125</xdr:colOff>
      <xdr:row>14</xdr:row>
      <xdr:rowOff>104775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" name="通路">
              <a:extLst>
                <a:ext uri="{FF2B5EF4-FFF2-40B4-BE49-F238E27FC236}">
                  <a16:creationId xmlns:a16="http://schemas.microsoft.com/office/drawing/2014/main" id="{CF3995B3-25FC-4267-A769-62A13779D55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通路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14975" y="657225"/>
              <a:ext cx="1828800" cy="23812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TW" altLang="en-US" sz="1100"/>
                <a:t>此圖案代表交叉分析篩選器。Excel 2010 或更新版本支援交叉分析篩選器。
如果圖案是在舊版 Excel 中修改，或如果活頁簿是在 Excel 2003 或較舊版本中儲存，則交叉分析篩選器無法使用。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28576</xdr:colOff>
      <xdr:row>2</xdr:row>
      <xdr:rowOff>4761</xdr:rowOff>
    </xdr:from>
    <xdr:to>
      <xdr:col>16</xdr:col>
      <xdr:colOff>466725</xdr:colOff>
      <xdr:row>18</xdr:row>
      <xdr:rowOff>104775</xdr:rowOff>
    </xdr:to>
    <xdr:graphicFrame macro="">
      <xdr:nvGraphicFramePr>
        <xdr:cNvPr id="3" name="圖表 2">
          <a:extLst>
            <a:ext uri="{FF2B5EF4-FFF2-40B4-BE49-F238E27FC236}">
              <a16:creationId xmlns:a16="http://schemas.microsoft.com/office/drawing/2014/main" id="{B2428084-0EDF-BC44-C683-EBA205DC5B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5077" cy="6301154"/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6A1D0841-1374-DDFE-B9FB-5A0711DF3AA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ucy Liu" refreshedDate="44841.681134953702" createdVersion="8" refreshedVersion="8" minRefreshableVersion="3" recordCount="90" xr:uid="{DD999F25-A1E4-429B-943C-E5D2E2D7E207}">
  <cacheSource type="worksheet">
    <worksheetSource ref="B1:K91" sheet="資料"/>
  </cacheSource>
  <cacheFields count="10">
    <cacheField name="產品名稱" numFmtId="0">
      <sharedItems count="40">
        <s v="直升機"/>
        <s v="小木屋"/>
        <s v="大峽谷"/>
        <s v="恐龍"/>
        <s v="唐老鴨"/>
        <s v="長頸鹿"/>
        <s v="企鵝"/>
        <s v="獅子王辛巴"/>
        <s v="飛行船"/>
        <s v="戰艦"/>
        <s v="坦克車"/>
        <s v="黃昏景色"/>
        <s v="老虎"/>
        <s v="賽車"/>
        <s v="無尾熊"/>
        <s v="洛克人"/>
        <s v="美國地圖"/>
        <s v="繁星之路"/>
        <s v="米老鼠"/>
        <s v="戰車"/>
        <s v="哈雷機車"/>
        <s v="石虎"/>
        <s v="溫哥華街景"/>
        <s v="台灣黑熊"/>
        <s v="塞納河畔"/>
        <s v="空拍機"/>
        <s v="海棉寶寶"/>
        <s v="喜羊半"/>
        <s v="神奇寶貝"/>
        <s v="MINI Cooper"/>
        <s v="獵豹"/>
        <s v="越野汽車"/>
        <s v="向日葵花園"/>
        <s v="無敵鐵金剛"/>
        <s v="樂高樂園"/>
        <s v="小鹿"/>
        <s v="萬里長城"/>
        <s v="合掌屋"/>
        <s v="科學小飛俠"/>
        <s v="翻滾車"/>
      </sharedItems>
    </cacheField>
    <cacheField name="類別" numFmtId="0">
      <sharedItems count="4">
        <s v="遙控玩具"/>
        <s v="模型"/>
        <s v="拼圖"/>
        <s v="填充娃娃"/>
      </sharedItems>
    </cacheField>
    <cacheField name="製造地" numFmtId="0">
      <sharedItems count="6">
        <s v="日本"/>
        <s v="中國"/>
        <s v="美國"/>
        <s v="菲律賓"/>
        <s v="加拿大"/>
        <s v="馬來西亞"/>
      </sharedItems>
    </cacheField>
    <cacheField name="售價" numFmtId="176">
      <sharedItems containsSemiMixedTypes="0" containsString="0" containsNumber="1" containsInteger="1" minValue="280" maxValue="2700"/>
    </cacheField>
    <cacheField name="銷售數量" numFmtId="0">
      <sharedItems containsSemiMixedTypes="0" containsString="0" containsNumber="1" containsInteger="1" minValue="128" maxValue="3697"/>
    </cacheField>
    <cacheField name="日期" numFmtId="178">
      <sharedItems containsSemiMixedTypes="0" containsNonDate="0" containsDate="1" containsString="0" minDate="2020-01-05T00:00:00" maxDate="2022-12-15T00:00:00"/>
    </cacheField>
    <cacheField name="通路" numFmtId="0">
      <sharedItems count="3">
        <s v="批發商"/>
        <s v="直銷商"/>
        <s v="零售商"/>
      </sharedItems>
    </cacheField>
    <cacheField name="年度" numFmtId="0">
      <sharedItems containsSemiMixedTypes="0" containsString="0" containsNumber="1" containsInteger="1" minValue="2020" maxValue="2022"/>
    </cacheField>
    <cacheField name="季別" numFmtId="0">
      <sharedItems containsSemiMixedTypes="0" containsString="0" containsNumber="1" containsInteger="1" minValue="1" maxValue="12"/>
    </cacheField>
    <cacheField name="月份" numFmtId="0">
      <sharedItems containsSemiMixedTypes="0" containsString="0" containsNumber="1" containsInteger="1" minValue="1" maxValue="12" count="12">
        <n v="5"/>
        <n v="11"/>
        <n v="2"/>
        <n v="4"/>
        <n v="8"/>
        <n v="3"/>
        <n v="1"/>
        <n v="10"/>
        <n v="6"/>
        <n v="7"/>
        <n v="12"/>
        <n v="9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ucy Liu" refreshedDate="44841.834867592595" createdVersion="8" refreshedVersion="8" minRefreshableVersion="3" recordCount="90" xr:uid="{A2C1AC79-0B72-4102-8350-4FEC0AE8B23B}">
  <cacheSource type="worksheet">
    <worksheetSource ref="A1:H91" sheet="玩具銷售記錄"/>
  </cacheSource>
  <cacheFields count="11">
    <cacheField name="編號" numFmtId="0">
      <sharedItems containsSemiMixedTypes="0" containsString="0" containsNumber="1" containsInteger="1" minValue="1" maxValue="90"/>
    </cacheField>
    <cacheField name="產品名稱" numFmtId="0">
      <sharedItems count="40">
        <s v="直升機"/>
        <s v="小木屋"/>
        <s v="大峽谷"/>
        <s v="恐龍"/>
        <s v="唐老鴨"/>
        <s v="長頸鹿"/>
        <s v="企鵝"/>
        <s v="獅子王辛巴"/>
        <s v="飛行船"/>
        <s v="戰艦"/>
        <s v="坦克車"/>
        <s v="黃昏景色"/>
        <s v="老虎"/>
        <s v="賽車"/>
        <s v="無尾熊"/>
        <s v="洛克人"/>
        <s v="美國地圖"/>
        <s v="繁星之路"/>
        <s v="米老鼠"/>
        <s v="戰車"/>
        <s v="哈雷機車"/>
        <s v="石虎"/>
        <s v="溫哥華街景"/>
        <s v="台灣黑熊"/>
        <s v="塞納河畔"/>
        <s v="空拍機"/>
        <s v="海棉寶寶"/>
        <s v="喜羊半"/>
        <s v="神奇寶貝"/>
        <s v="MINI Cooper"/>
        <s v="獵豹"/>
        <s v="越野汽車"/>
        <s v="向日葵花園"/>
        <s v="無敵鐵金剛"/>
        <s v="樂高樂園"/>
        <s v="小鹿"/>
        <s v="萬里長城"/>
        <s v="合掌屋"/>
        <s v="科學小飛俠"/>
        <s v="翻滾車"/>
      </sharedItems>
    </cacheField>
    <cacheField name="類別" numFmtId="0">
      <sharedItems count="4">
        <s v="遙控玩具"/>
        <s v="模型"/>
        <s v="拼圖"/>
        <s v="填充娃娃"/>
      </sharedItems>
    </cacheField>
    <cacheField name="製造地" numFmtId="0">
      <sharedItems count="6">
        <s v="日本"/>
        <s v="中國"/>
        <s v="美國"/>
        <s v="菲律賓"/>
        <s v="加拿大"/>
        <s v="馬來西亞"/>
      </sharedItems>
      <fieldGroup par="8"/>
    </cacheField>
    <cacheField name="售價" numFmtId="176">
      <sharedItems containsSemiMixedTypes="0" containsString="0" containsNumber="1" containsInteger="1" minValue="280" maxValue="2700"/>
    </cacheField>
    <cacheField name="銷售數量" numFmtId="0">
      <sharedItems containsSemiMixedTypes="0" containsString="0" containsNumber="1" containsInteger="1" minValue="128" maxValue="3697"/>
    </cacheField>
    <cacheField name="日期" numFmtId="178">
      <sharedItems containsSemiMixedTypes="0" containsNonDate="0" containsDate="1" containsString="0" minDate="2020-01-05T00:00:00" maxDate="2022-12-15T00:00:00" count="87">
        <d v="2022-05-10T00:00:00"/>
        <d v="2021-11-25T00:00:00"/>
        <d v="2022-02-23T00:00:00"/>
        <d v="2022-04-01T00:00:00"/>
        <d v="2021-08-06T00:00:00"/>
        <d v="2021-03-12T00:00:00"/>
        <d v="2020-01-16T00:00:00"/>
        <d v="2020-05-18T00:00:00"/>
        <d v="2021-10-19T00:00:00"/>
        <d v="2022-04-06T00:00:00"/>
        <d v="2021-08-09T00:00:00"/>
        <d v="2021-03-17T00:00:00"/>
        <d v="2020-01-14T00:00:00"/>
        <d v="2020-05-22T00:00:00"/>
        <d v="2021-10-15T00:00:00"/>
        <d v="2021-06-28T00:00:00"/>
        <d v="2022-07-16T00:00:00"/>
        <d v="2021-12-06T00:00:00"/>
        <d v="2020-01-05T00:00:00"/>
        <d v="2020-08-20T00:00:00"/>
        <d v="2022-09-28T00:00:00"/>
        <d v="2020-06-12T00:00:00"/>
        <d v="2021-04-15T00:00:00"/>
        <d v="2022-07-23T00:00:00"/>
        <d v="2022-12-14T00:00:00"/>
        <d v="2021-09-17T00:00:00"/>
        <d v="2022-09-18T00:00:00"/>
        <d v="2020-02-28T00:00:00"/>
        <d v="2021-03-29T00:00:00"/>
        <d v="2022-06-12T00:00:00"/>
        <d v="2022-12-08T00:00:00"/>
        <d v="2022-02-25T00:00:00"/>
        <d v="2020-03-19T00:00:00"/>
        <d v="2021-05-20T00:00:00"/>
        <d v="2020-09-16T00:00:00"/>
        <d v="2020-03-22T00:00:00"/>
        <d v="2021-05-16T00:00:00"/>
        <d v="2020-09-12T00:00:00"/>
        <d v="2020-08-27T00:00:00"/>
        <d v="2020-10-16T00:00:00"/>
        <d v="2021-06-05T00:00:00"/>
        <d v="2022-05-27T00:00:00"/>
        <d v="2020-07-11T00:00:00"/>
        <d v="2022-02-16T00:00:00"/>
        <d v="2021-05-17T00:00:00"/>
        <d v="2022-02-27T00:00:00"/>
        <d v="2021-05-30T00:00:00"/>
        <d v="2020-09-21T00:00:00"/>
        <d v="2020-10-24T00:00:00"/>
        <d v="2021-01-22T00:00:00"/>
        <d v="2020-07-31T00:00:00"/>
        <d v="2021-01-29T00:00:00"/>
        <d v="2021-04-16T00:00:00"/>
        <d v="2020-06-28T00:00:00"/>
        <d v="2021-12-04T00:00:00"/>
        <d v="2021-04-29T00:00:00"/>
        <d v="2021-06-12T00:00:00"/>
        <d v="2021-07-11T00:00:00"/>
        <d v="2022-11-23T00:00:00"/>
        <d v="2022-11-16T00:00:00"/>
        <d v="2022-03-28T00:00:00"/>
        <d v="2022-08-19T00:00:00"/>
        <d v="2020-05-17T00:00:00"/>
        <d v="2021-12-18T00:00:00"/>
        <d v="2021-12-15T00:00:00"/>
        <d v="2021-10-12T00:00:00"/>
        <d v="2022-08-16T00:00:00"/>
        <d v="2020-06-08T00:00:00"/>
        <d v="2022-04-07T00:00:00"/>
        <d v="2020-05-06T00:00:00"/>
        <d v="2021-09-14T00:00:00"/>
        <d v="2021-10-08T00:00:00"/>
        <d v="2020-12-08T00:00:00"/>
        <d v="2022-08-12T00:00:00"/>
        <d v="2020-06-09T00:00:00"/>
        <d v="2022-04-03T00:00:00"/>
        <d v="2020-05-10T00:00:00"/>
        <d v="2021-09-24T00:00:00"/>
        <d v="2022-03-25T00:00:00"/>
        <d v="2021-02-12T00:00:00"/>
        <d v="2021-11-20T00:00:00"/>
        <d v="2022-12-11T00:00:00"/>
        <d v="2020-12-15T00:00:00"/>
        <d v="2022-07-03T00:00:00"/>
        <d v="2020-02-22T00:00:00"/>
        <d v="2020-08-03T00:00:00"/>
        <d v="2021-04-08T00:00:00"/>
      </sharedItems>
      <fieldGroup par="10" base="6">
        <rangePr groupBy="months" startDate="2020-01-05T00:00:00" endDate="2022-12-15T00:00:00"/>
        <groupItems count="14">
          <s v="&lt;2020/1/5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2/12/15"/>
        </groupItems>
      </fieldGroup>
    </cacheField>
    <cacheField name="通路" numFmtId="0">
      <sharedItems count="3">
        <s v="批發商"/>
        <s v="直銷商"/>
        <s v="零售商"/>
      </sharedItems>
    </cacheField>
    <cacheField name="製造地2" numFmtId="0" databaseField="0">
      <fieldGroup base="3">
        <discretePr count="6">
          <x v="1"/>
          <x v="1"/>
          <x v="2"/>
          <x v="0"/>
          <x v="2"/>
          <x v="0"/>
        </discretePr>
        <groupItems count="3">
          <s v="資料組1"/>
          <s v="資料組2"/>
          <s v="資料組3"/>
        </groupItems>
      </fieldGroup>
    </cacheField>
    <cacheField name="季" numFmtId="0" databaseField="0">
      <fieldGroup base="6">
        <rangePr groupBy="quarters" startDate="2020-01-05T00:00:00" endDate="2022-12-15T00:00:00"/>
        <groupItems count="6">
          <s v="&lt;2020/1/5"/>
          <s v="第一季"/>
          <s v="第二季"/>
          <s v="第三季"/>
          <s v="第四季"/>
          <s v="&gt;2022/12/15"/>
        </groupItems>
      </fieldGroup>
    </cacheField>
    <cacheField name="年" numFmtId="0" databaseField="0">
      <fieldGroup base="6">
        <rangePr groupBy="years" startDate="2020-01-05T00:00:00" endDate="2022-12-15T00:00:00"/>
        <groupItems count="5">
          <s v="&lt;2020/1/5"/>
          <s v="2020年"/>
          <s v="2021年"/>
          <s v="2022年"/>
          <s v="&gt;2022/12/15"/>
        </groupItems>
      </fieldGroup>
    </cacheField>
  </cacheFields>
  <extLst>
    <ext xmlns:x14="http://schemas.microsoft.com/office/spreadsheetml/2009/9/main" uri="{725AE2AE-9491-48be-B2B4-4EB974FC3084}">
      <x14:pivotCacheDefinition pivotCacheId="1542647356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ucy Liu" refreshedDate="44841.924933101851" createdVersion="8" refreshedVersion="8" minRefreshableVersion="3" recordCount="90" xr:uid="{C31F085D-5F6A-4807-943C-A5631FA76ABF}">
  <cacheSource type="worksheet">
    <worksheetSource ref="B1:H91" sheet="玩具銷售記錄"/>
  </cacheSource>
  <cacheFields count="9">
    <cacheField name="產品名稱" numFmtId="0">
      <sharedItems/>
    </cacheField>
    <cacheField name="類別" numFmtId="0">
      <sharedItems count="4">
        <s v="遙控玩具"/>
        <s v="模型"/>
        <s v="拼圖"/>
        <s v="填充娃娃"/>
      </sharedItems>
    </cacheField>
    <cacheField name="製造地" numFmtId="0">
      <sharedItems count="6">
        <s v="日本"/>
        <s v="中國"/>
        <s v="美國"/>
        <s v="菲律賓"/>
        <s v="加拿大"/>
        <s v="馬來西亞"/>
      </sharedItems>
    </cacheField>
    <cacheField name="售價" numFmtId="176">
      <sharedItems containsSemiMixedTypes="0" containsString="0" containsNumber="1" containsInteger="1" minValue="280" maxValue="2700"/>
    </cacheField>
    <cacheField name="銷售數量" numFmtId="0">
      <sharedItems containsSemiMixedTypes="0" containsString="0" containsNumber="1" containsInteger="1" minValue="128" maxValue="3697"/>
    </cacheField>
    <cacheField name="日期" numFmtId="178">
      <sharedItems containsSemiMixedTypes="0" containsNonDate="0" containsDate="1" containsString="0" minDate="2020-01-05T00:00:00" maxDate="2022-12-15T00:00:00" count="87">
        <d v="2022-05-10T00:00:00"/>
        <d v="2021-11-25T00:00:00"/>
        <d v="2022-02-23T00:00:00"/>
        <d v="2022-04-01T00:00:00"/>
        <d v="2021-08-06T00:00:00"/>
        <d v="2021-03-12T00:00:00"/>
        <d v="2020-01-16T00:00:00"/>
        <d v="2020-05-18T00:00:00"/>
        <d v="2021-10-19T00:00:00"/>
        <d v="2022-04-06T00:00:00"/>
        <d v="2021-08-09T00:00:00"/>
        <d v="2021-03-17T00:00:00"/>
        <d v="2020-01-14T00:00:00"/>
        <d v="2020-05-22T00:00:00"/>
        <d v="2021-10-15T00:00:00"/>
        <d v="2021-06-28T00:00:00"/>
        <d v="2022-07-16T00:00:00"/>
        <d v="2021-12-06T00:00:00"/>
        <d v="2020-01-05T00:00:00"/>
        <d v="2020-08-20T00:00:00"/>
        <d v="2022-09-28T00:00:00"/>
        <d v="2020-06-12T00:00:00"/>
        <d v="2021-04-15T00:00:00"/>
        <d v="2022-07-23T00:00:00"/>
        <d v="2022-12-14T00:00:00"/>
        <d v="2021-09-17T00:00:00"/>
        <d v="2022-09-18T00:00:00"/>
        <d v="2020-02-28T00:00:00"/>
        <d v="2021-03-29T00:00:00"/>
        <d v="2022-06-12T00:00:00"/>
        <d v="2022-12-08T00:00:00"/>
        <d v="2022-02-25T00:00:00"/>
        <d v="2020-03-19T00:00:00"/>
        <d v="2021-05-20T00:00:00"/>
        <d v="2020-09-16T00:00:00"/>
        <d v="2020-03-22T00:00:00"/>
        <d v="2021-05-16T00:00:00"/>
        <d v="2020-09-12T00:00:00"/>
        <d v="2020-08-27T00:00:00"/>
        <d v="2020-10-16T00:00:00"/>
        <d v="2021-06-05T00:00:00"/>
        <d v="2022-05-27T00:00:00"/>
        <d v="2020-07-11T00:00:00"/>
        <d v="2022-02-16T00:00:00"/>
        <d v="2021-05-17T00:00:00"/>
        <d v="2022-02-27T00:00:00"/>
        <d v="2021-05-30T00:00:00"/>
        <d v="2020-09-21T00:00:00"/>
        <d v="2020-10-24T00:00:00"/>
        <d v="2021-01-22T00:00:00"/>
        <d v="2020-07-31T00:00:00"/>
        <d v="2021-01-29T00:00:00"/>
        <d v="2021-04-16T00:00:00"/>
        <d v="2020-06-28T00:00:00"/>
        <d v="2021-12-04T00:00:00"/>
        <d v="2021-04-29T00:00:00"/>
        <d v="2021-06-12T00:00:00"/>
        <d v="2021-07-11T00:00:00"/>
        <d v="2022-11-23T00:00:00"/>
        <d v="2022-11-16T00:00:00"/>
        <d v="2022-03-28T00:00:00"/>
        <d v="2022-08-19T00:00:00"/>
        <d v="2020-05-17T00:00:00"/>
        <d v="2021-12-18T00:00:00"/>
        <d v="2021-12-15T00:00:00"/>
        <d v="2021-10-12T00:00:00"/>
        <d v="2022-08-16T00:00:00"/>
        <d v="2020-06-08T00:00:00"/>
        <d v="2022-04-07T00:00:00"/>
        <d v="2020-05-06T00:00:00"/>
        <d v="2021-09-14T00:00:00"/>
        <d v="2021-10-08T00:00:00"/>
        <d v="2020-12-08T00:00:00"/>
        <d v="2022-08-12T00:00:00"/>
        <d v="2020-06-09T00:00:00"/>
        <d v="2022-04-03T00:00:00"/>
        <d v="2020-05-10T00:00:00"/>
        <d v="2021-09-24T00:00:00"/>
        <d v="2022-03-25T00:00:00"/>
        <d v="2021-02-12T00:00:00"/>
        <d v="2021-11-20T00:00:00"/>
        <d v="2022-12-11T00:00:00"/>
        <d v="2020-12-15T00:00:00"/>
        <d v="2022-07-03T00:00:00"/>
        <d v="2020-02-22T00:00:00"/>
        <d v="2020-08-03T00:00:00"/>
        <d v="2021-04-08T00:00:00"/>
      </sharedItems>
      <fieldGroup par="8" base="5">
        <rangePr groupBy="months" startDate="2020-01-05T00:00:00" endDate="2022-12-15T00:00:00"/>
        <groupItems count="14">
          <s v="&lt;2020/1/5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2/12/15"/>
        </groupItems>
      </fieldGroup>
    </cacheField>
    <cacheField name="通路" numFmtId="0">
      <sharedItems count="3">
        <s v="批發商"/>
        <s v="直銷商"/>
        <s v="零售商"/>
      </sharedItems>
    </cacheField>
    <cacheField name="季" numFmtId="0" databaseField="0">
      <fieldGroup base="5">
        <rangePr groupBy="quarters" startDate="2020-01-05T00:00:00" endDate="2022-12-15T00:00:00"/>
        <groupItems count="6">
          <s v="&lt;2020/1/5"/>
          <s v="第一季"/>
          <s v="第二季"/>
          <s v="第三季"/>
          <s v="第四季"/>
          <s v="&gt;2022/12/15"/>
        </groupItems>
      </fieldGroup>
    </cacheField>
    <cacheField name="年" numFmtId="0" databaseField="0">
      <fieldGroup base="5">
        <rangePr groupBy="years" startDate="2020-01-05T00:00:00" endDate="2022-12-15T00:00:00"/>
        <groupItems count="5">
          <s v="&lt;2020/1/5"/>
          <s v="2020年"/>
          <s v="2021年"/>
          <s v="2022年"/>
          <s v="&gt;2022/12/1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0">
  <r>
    <x v="0"/>
    <x v="0"/>
    <x v="0"/>
    <n v="1800"/>
    <n v="412"/>
    <d v="2022-05-10T00:00:00"/>
    <x v="0"/>
    <n v="2022"/>
    <n v="2"/>
    <x v="0"/>
  </r>
  <r>
    <x v="1"/>
    <x v="1"/>
    <x v="1"/>
    <n v="560"/>
    <n v="563"/>
    <d v="2021-11-25T00:00:00"/>
    <x v="0"/>
    <n v="2021"/>
    <n v="4"/>
    <x v="1"/>
  </r>
  <r>
    <x v="2"/>
    <x v="2"/>
    <x v="2"/>
    <n v="880"/>
    <n v="352"/>
    <d v="2022-02-23T00:00:00"/>
    <x v="1"/>
    <n v="2022"/>
    <n v="1"/>
    <x v="2"/>
  </r>
  <r>
    <x v="3"/>
    <x v="2"/>
    <x v="3"/>
    <n v="780"/>
    <n v="845"/>
    <d v="2022-04-01T00:00:00"/>
    <x v="1"/>
    <n v="2022"/>
    <n v="2"/>
    <x v="3"/>
  </r>
  <r>
    <x v="4"/>
    <x v="3"/>
    <x v="2"/>
    <n v="1200"/>
    <n v="1208"/>
    <d v="2021-08-06T00:00:00"/>
    <x v="0"/>
    <n v="2021"/>
    <n v="3"/>
    <x v="4"/>
  </r>
  <r>
    <x v="5"/>
    <x v="3"/>
    <x v="4"/>
    <n v="360"/>
    <n v="875"/>
    <d v="2021-03-12T00:00:00"/>
    <x v="2"/>
    <n v="2021"/>
    <n v="1"/>
    <x v="5"/>
  </r>
  <r>
    <x v="6"/>
    <x v="3"/>
    <x v="0"/>
    <n v="360"/>
    <n v="641"/>
    <d v="2020-01-16T00:00:00"/>
    <x v="2"/>
    <n v="2020"/>
    <n v="1"/>
    <x v="6"/>
  </r>
  <r>
    <x v="7"/>
    <x v="3"/>
    <x v="1"/>
    <n v="540"/>
    <n v="748"/>
    <d v="2020-05-18T00:00:00"/>
    <x v="1"/>
    <n v="2020"/>
    <n v="2"/>
    <x v="0"/>
  </r>
  <r>
    <x v="8"/>
    <x v="1"/>
    <x v="5"/>
    <n v="1100"/>
    <n v="260"/>
    <d v="2021-10-19T00:00:00"/>
    <x v="1"/>
    <n v="2021"/>
    <n v="4"/>
    <x v="7"/>
  </r>
  <r>
    <x v="3"/>
    <x v="2"/>
    <x v="3"/>
    <n v="780"/>
    <n v="845"/>
    <d v="2022-04-06T00:00:00"/>
    <x v="1"/>
    <n v="2022"/>
    <n v="2"/>
    <x v="3"/>
  </r>
  <r>
    <x v="4"/>
    <x v="3"/>
    <x v="2"/>
    <n v="1200"/>
    <n v="1208"/>
    <d v="2021-08-09T00:00:00"/>
    <x v="0"/>
    <n v="2021"/>
    <n v="3"/>
    <x v="4"/>
  </r>
  <r>
    <x v="5"/>
    <x v="3"/>
    <x v="4"/>
    <n v="360"/>
    <n v="875"/>
    <d v="2021-03-17T00:00:00"/>
    <x v="2"/>
    <n v="2021"/>
    <n v="1"/>
    <x v="5"/>
  </r>
  <r>
    <x v="6"/>
    <x v="3"/>
    <x v="0"/>
    <n v="360"/>
    <n v="641"/>
    <d v="2020-01-14T00:00:00"/>
    <x v="2"/>
    <n v="2020"/>
    <n v="1"/>
    <x v="6"/>
  </r>
  <r>
    <x v="7"/>
    <x v="3"/>
    <x v="1"/>
    <n v="540"/>
    <n v="748"/>
    <d v="2020-05-22T00:00:00"/>
    <x v="0"/>
    <n v="2020"/>
    <n v="2"/>
    <x v="0"/>
  </r>
  <r>
    <x v="8"/>
    <x v="1"/>
    <x v="5"/>
    <n v="1100"/>
    <n v="260"/>
    <d v="2021-10-15T00:00:00"/>
    <x v="1"/>
    <n v="2021"/>
    <n v="4"/>
    <x v="7"/>
  </r>
  <r>
    <x v="2"/>
    <x v="2"/>
    <x v="2"/>
    <n v="880"/>
    <n v="352"/>
    <d v="2021-06-28T00:00:00"/>
    <x v="1"/>
    <n v="2021"/>
    <n v="2"/>
    <x v="8"/>
  </r>
  <r>
    <x v="3"/>
    <x v="2"/>
    <x v="3"/>
    <n v="780"/>
    <n v="845"/>
    <d v="2022-07-16T00:00:00"/>
    <x v="1"/>
    <n v="2022"/>
    <n v="3"/>
    <x v="9"/>
  </r>
  <r>
    <x v="4"/>
    <x v="3"/>
    <x v="2"/>
    <n v="1200"/>
    <n v="1208"/>
    <d v="2021-12-06T00:00:00"/>
    <x v="0"/>
    <n v="2021"/>
    <n v="4"/>
    <x v="10"/>
  </r>
  <r>
    <x v="6"/>
    <x v="3"/>
    <x v="0"/>
    <n v="360"/>
    <n v="641"/>
    <d v="2020-01-05T00:00:00"/>
    <x v="2"/>
    <n v="2020"/>
    <n v="1"/>
    <x v="6"/>
  </r>
  <r>
    <x v="7"/>
    <x v="3"/>
    <x v="1"/>
    <n v="540"/>
    <n v="748"/>
    <d v="2020-08-20T00:00:00"/>
    <x v="1"/>
    <n v="2020"/>
    <n v="3"/>
    <x v="4"/>
  </r>
  <r>
    <x v="8"/>
    <x v="1"/>
    <x v="4"/>
    <n v="1100"/>
    <n v="325"/>
    <d v="2021-10-19T00:00:00"/>
    <x v="0"/>
    <n v="2021"/>
    <n v="4"/>
    <x v="7"/>
  </r>
  <r>
    <x v="9"/>
    <x v="1"/>
    <x v="3"/>
    <n v="1350"/>
    <n v="239"/>
    <d v="2022-09-28T00:00:00"/>
    <x v="2"/>
    <n v="2022"/>
    <n v="3"/>
    <x v="11"/>
  </r>
  <r>
    <x v="10"/>
    <x v="0"/>
    <x v="1"/>
    <n v="2200"/>
    <n v="128"/>
    <d v="2020-06-12T00:00:00"/>
    <x v="2"/>
    <n v="2020"/>
    <n v="2"/>
    <x v="8"/>
  </r>
  <r>
    <x v="11"/>
    <x v="2"/>
    <x v="3"/>
    <n v="650"/>
    <n v="436"/>
    <d v="2021-04-15T00:00:00"/>
    <x v="0"/>
    <n v="2021"/>
    <n v="2"/>
    <x v="3"/>
  </r>
  <r>
    <x v="12"/>
    <x v="3"/>
    <x v="2"/>
    <n v="420"/>
    <n v="746"/>
    <d v="2022-07-23T00:00:00"/>
    <x v="2"/>
    <n v="2022"/>
    <n v="3"/>
    <x v="9"/>
  </r>
  <r>
    <x v="13"/>
    <x v="0"/>
    <x v="1"/>
    <n v="800"/>
    <n v="284"/>
    <d v="2022-12-14T00:00:00"/>
    <x v="0"/>
    <n v="2022"/>
    <n v="4"/>
    <x v="10"/>
  </r>
  <r>
    <x v="8"/>
    <x v="1"/>
    <x v="5"/>
    <n v="1100"/>
    <n v="325"/>
    <d v="2021-09-17T00:00:00"/>
    <x v="0"/>
    <n v="2021"/>
    <n v="3"/>
    <x v="11"/>
  </r>
  <r>
    <x v="9"/>
    <x v="1"/>
    <x v="3"/>
    <n v="1350"/>
    <n v="239"/>
    <d v="2022-09-18T00:00:00"/>
    <x v="2"/>
    <n v="2022"/>
    <n v="3"/>
    <x v="11"/>
  </r>
  <r>
    <x v="10"/>
    <x v="0"/>
    <x v="1"/>
    <n v="2200"/>
    <n v="128"/>
    <d v="2020-02-28T00:00:00"/>
    <x v="2"/>
    <n v="2020"/>
    <n v="1"/>
    <x v="2"/>
  </r>
  <r>
    <x v="11"/>
    <x v="2"/>
    <x v="3"/>
    <n v="650"/>
    <n v="436"/>
    <d v="2021-03-29T00:00:00"/>
    <x v="0"/>
    <n v="2021"/>
    <n v="1"/>
    <x v="5"/>
  </r>
  <r>
    <x v="12"/>
    <x v="3"/>
    <x v="2"/>
    <n v="420"/>
    <n v="746"/>
    <d v="2022-06-12T00:00:00"/>
    <x v="0"/>
    <n v="2022"/>
    <n v="2"/>
    <x v="8"/>
  </r>
  <r>
    <x v="4"/>
    <x v="3"/>
    <x v="2"/>
    <n v="1200"/>
    <n v="284"/>
    <d v="2022-12-08T00:00:00"/>
    <x v="0"/>
    <n v="2022"/>
    <n v="4"/>
    <x v="10"/>
  </r>
  <r>
    <x v="14"/>
    <x v="3"/>
    <x v="0"/>
    <n v="660"/>
    <n v="569"/>
    <d v="2022-02-25T00:00:00"/>
    <x v="0"/>
    <n v="2022"/>
    <n v="1"/>
    <x v="2"/>
  </r>
  <r>
    <x v="15"/>
    <x v="1"/>
    <x v="0"/>
    <n v="350"/>
    <n v="1657"/>
    <d v="2020-03-19T00:00:00"/>
    <x v="1"/>
    <n v="2020"/>
    <n v="1"/>
    <x v="5"/>
  </r>
  <r>
    <x v="16"/>
    <x v="2"/>
    <x v="2"/>
    <n v="680"/>
    <n v="433"/>
    <d v="2021-05-20T00:00:00"/>
    <x v="2"/>
    <n v="2021"/>
    <n v="2"/>
    <x v="0"/>
  </r>
  <r>
    <x v="17"/>
    <x v="2"/>
    <x v="4"/>
    <n v="520"/>
    <n v="345"/>
    <d v="2020-09-16T00:00:00"/>
    <x v="2"/>
    <n v="2020"/>
    <n v="3"/>
    <x v="11"/>
  </r>
  <r>
    <x v="15"/>
    <x v="1"/>
    <x v="0"/>
    <n v="350"/>
    <n v="1657"/>
    <d v="2020-03-22T00:00:00"/>
    <x v="1"/>
    <n v="2020"/>
    <n v="1"/>
    <x v="5"/>
  </r>
  <r>
    <x v="16"/>
    <x v="2"/>
    <x v="2"/>
    <n v="680"/>
    <n v="433"/>
    <d v="2021-05-16T00:00:00"/>
    <x v="2"/>
    <n v="2021"/>
    <n v="2"/>
    <x v="0"/>
  </r>
  <r>
    <x v="17"/>
    <x v="2"/>
    <x v="4"/>
    <n v="520"/>
    <n v="345"/>
    <d v="2020-09-12T00:00:00"/>
    <x v="2"/>
    <n v="2020"/>
    <n v="3"/>
    <x v="11"/>
  </r>
  <r>
    <x v="18"/>
    <x v="3"/>
    <x v="2"/>
    <n v="1300"/>
    <n v="3697"/>
    <d v="2020-08-27T00:00:00"/>
    <x v="1"/>
    <n v="2020"/>
    <n v="3"/>
    <x v="4"/>
  </r>
  <r>
    <x v="19"/>
    <x v="0"/>
    <x v="4"/>
    <n v="1600"/>
    <n v="642"/>
    <d v="2020-10-16T00:00:00"/>
    <x v="1"/>
    <n v="2020"/>
    <n v="4"/>
    <x v="7"/>
  </r>
  <r>
    <x v="20"/>
    <x v="1"/>
    <x v="1"/>
    <n v="1550"/>
    <n v="581"/>
    <d v="2021-06-05T00:00:00"/>
    <x v="1"/>
    <n v="2021"/>
    <n v="2"/>
    <x v="8"/>
  </r>
  <r>
    <x v="21"/>
    <x v="3"/>
    <x v="0"/>
    <n v="560"/>
    <n v="257"/>
    <d v="2022-05-27T00:00:00"/>
    <x v="1"/>
    <n v="2022"/>
    <n v="2"/>
    <x v="0"/>
  </r>
  <r>
    <x v="22"/>
    <x v="2"/>
    <x v="4"/>
    <n v="950"/>
    <n v="1426"/>
    <d v="2020-07-11T00:00:00"/>
    <x v="0"/>
    <n v="2020"/>
    <n v="3"/>
    <x v="9"/>
  </r>
  <r>
    <x v="23"/>
    <x v="3"/>
    <x v="3"/>
    <n v="380"/>
    <n v="973"/>
    <d v="2022-02-16T00:00:00"/>
    <x v="0"/>
    <n v="2022"/>
    <n v="1"/>
    <x v="2"/>
  </r>
  <r>
    <x v="21"/>
    <x v="3"/>
    <x v="4"/>
    <n v="560"/>
    <n v="257"/>
    <d v="2021-05-17T00:00:00"/>
    <x v="1"/>
    <n v="2021"/>
    <n v="2"/>
    <x v="0"/>
  </r>
  <r>
    <x v="17"/>
    <x v="2"/>
    <x v="5"/>
    <n v="520"/>
    <n v="345"/>
    <d v="2020-09-16T00:00:00"/>
    <x v="2"/>
    <n v="2020"/>
    <n v="3"/>
    <x v="11"/>
  </r>
  <r>
    <x v="23"/>
    <x v="3"/>
    <x v="3"/>
    <n v="380"/>
    <n v="973"/>
    <d v="2022-02-27T00:00:00"/>
    <x v="0"/>
    <n v="2022"/>
    <n v="1"/>
    <x v="2"/>
  </r>
  <r>
    <x v="21"/>
    <x v="3"/>
    <x v="4"/>
    <n v="560"/>
    <n v="257"/>
    <d v="2021-05-30T00:00:00"/>
    <x v="1"/>
    <n v="2021"/>
    <n v="2"/>
    <x v="0"/>
  </r>
  <r>
    <x v="17"/>
    <x v="2"/>
    <x v="5"/>
    <n v="520"/>
    <n v="345"/>
    <d v="2020-09-21T00:00:00"/>
    <x v="2"/>
    <n v="2020"/>
    <n v="3"/>
    <x v="11"/>
  </r>
  <r>
    <x v="19"/>
    <x v="0"/>
    <x v="0"/>
    <n v="1600"/>
    <n v="642"/>
    <d v="2020-10-24T00:00:00"/>
    <x v="1"/>
    <n v="2020"/>
    <n v="4"/>
    <x v="7"/>
  </r>
  <r>
    <x v="24"/>
    <x v="2"/>
    <x v="4"/>
    <n v="430"/>
    <n v="691"/>
    <d v="2021-01-22T00:00:00"/>
    <x v="0"/>
    <n v="2021"/>
    <n v="1"/>
    <x v="6"/>
  </r>
  <r>
    <x v="22"/>
    <x v="2"/>
    <x v="0"/>
    <n v="950"/>
    <n v="1426"/>
    <d v="2020-07-31T00:00:00"/>
    <x v="0"/>
    <n v="2020"/>
    <n v="3"/>
    <x v="9"/>
  </r>
  <r>
    <x v="24"/>
    <x v="2"/>
    <x v="3"/>
    <n v="430"/>
    <n v="691"/>
    <d v="2021-01-29T00:00:00"/>
    <x v="0"/>
    <n v="2021"/>
    <n v="1"/>
    <x v="6"/>
  </r>
  <r>
    <x v="5"/>
    <x v="3"/>
    <x v="1"/>
    <n v="360"/>
    <n v="875"/>
    <d v="2021-04-16T00:00:00"/>
    <x v="2"/>
    <n v="2021"/>
    <n v="2"/>
    <x v="3"/>
  </r>
  <r>
    <x v="25"/>
    <x v="0"/>
    <x v="4"/>
    <n v="1750"/>
    <n v="132"/>
    <d v="2020-06-28T00:00:00"/>
    <x v="2"/>
    <n v="2020"/>
    <n v="2"/>
    <x v="8"/>
  </r>
  <r>
    <x v="24"/>
    <x v="2"/>
    <x v="3"/>
    <n v="430"/>
    <n v="691"/>
    <d v="2021-12-04T00:00:00"/>
    <x v="0"/>
    <n v="2021"/>
    <n v="4"/>
    <x v="10"/>
  </r>
  <r>
    <x v="5"/>
    <x v="3"/>
    <x v="1"/>
    <n v="360"/>
    <n v="875"/>
    <d v="2021-04-29T00:00:00"/>
    <x v="2"/>
    <n v="2021"/>
    <n v="2"/>
    <x v="3"/>
  </r>
  <r>
    <x v="25"/>
    <x v="0"/>
    <x v="4"/>
    <n v="1750"/>
    <n v="132"/>
    <d v="2021-06-12T00:00:00"/>
    <x v="2"/>
    <n v="2020"/>
    <n v="2"/>
    <x v="8"/>
  </r>
  <r>
    <x v="26"/>
    <x v="3"/>
    <x v="1"/>
    <n v="400"/>
    <n v="567"/>
    <d v="2021-07-11T00:00:00"/>
    <x v="0"/>
    <n v="2021"/>
    <n v="7"/>
    <x v="1"/>
  </r>
  <r>
    <x v="27"/>
    <x v="3"/>
    <x v="3"/>
    <n v="280"/>
    <n v="1340"/>
    <d v="2022-11-23T00:00:00"/>
    <x v="1"/>
    <n v="2022"/>
    <n v="4"/>
    <x v="1"/>
  </r>
  <r>
    <x v="23"/>
    <x v="3"/>
    <x v="4"/>
    <n v="380"/>
    <n v="973"/>
    <d v="2022-02-23T00:00:00"/>
    <x v="0"/>
    <n v="2022"/>
    <n v="1"/>
    <x v="2"/>
  </r>
  <r>
    <x v="8"/>
    <x v="1"/>
    <x v="5"/>
    <n v="280"/>
    <n v="1340"/>
    <d v="2022-11-16T00:00:00"/>
    <x v="1"/>
    <n v="2022"/>
    <n v="4"/>
    <x v="1"/>
  </r>
  <r>
    <x v="28"/>
    <x v="1"/>
    <x v="0"/>
    <n v="800"/>
    <n v="584"/>
    <d v="2022-03-28T00:00:00"/>
    <x v="2"/>
    <n v="2022"/>
    <n v="1"/>
    <x v="5"/>
  </r>
  <r>
    <x v="27"/>
    <x v="3"/>
    <x v="4"/>
    <n v="380"/>
    <n v="853"/>
    <d v="2022-08-19T00:00:00"/>
    <x v="0"/>
    <n v="2022"/>
    <n v="3"/>
    <x v="4"/>
  </r>
  <r>
    <x v="28"/>
    <x v="1"/>
    <x v="0"/>
    <n v="780"/>
    <n v="637"/>
    <d v="2020-05-17T00:00:00"/>
    <x v="2"/>
    <n v="2020"/>
    <n v="2"/>
    <x v="0"/>
  </r>
  <r>
    <x v="29"/>
    <x v="0"/>
    <x v="1"/>
    <n v="1200"/>
    <n v="1638"/>
    <d v="2021-12-18T00:00:00"/>
    <x v="1"/>
    <n v="2021"/>
    <n v="4"/>
    <x v="10"/>
  </r>
  <r>
    <x v="29"/>
    <x v="0"/>
    <x v="4"/>
    <n v="1200"/>
    <n v="1638"/>
    <d v="2021-12-15T00:00:00"/>
    <x v="1"/>
    <n v="2021"/>
    <n v="4"/>
    <x v="10"/>
  </r>
  <r>
    <x v="30"/>
    <x v="3"/>
    <x v="1"/>
    <n v="450"/>
    <n v="260"/>
    <d v="2021-10-12T00:00:00"/>
    <x v="1"/>
    <n v="2021"/>
    <n v="4"/>
    <x v="7"/>
  </r>
  <r>
    <x v="27"/>
    <x v="3"/>
    <x v="3"/>
    <n v="380"/>
    <n v="853"/>
    <d v="2022-08-16T00:00:00"/>
    <x v="0"/>
    <n v="2022"/>
    <n v="3"/>
    <x v="4"/>
  </r>
  <r>
    <x v="25"/>
    <x v="0"/>
    <x v="2"/>
    <n v="1750"/>
    <n v="132"/>
    <d v="2020-06-08T00:00:00"/>
    <x v="2"/>
    <n v="2020"/>
    <n v="2"/>
    <x v="8"/>
  </r>
  <r>
    <x v="31"/>
    <x v="0"/>
    <x v="5"/>
    <n v="1400"/>
    <n v="894"/>
    <d v="2022-04-07T00:00:00"/>
    <x v="2"/>
    <n v="2022"/>
    <n v="2"/>
    <x v="3"/>
  </r>
  <r>
    <x v="28"/>
    <x v="1"/>
    <x v="4"/>
    <n v="780"/>
    <n v="637"/>
    <d v="2020-05-06T00:00:00"/>
    <x v="2"/>
    <n v="2020"/>
    <n v="2"/>
    <x v="0"/>
  </r>
  <r>
    <x v="32"/>
    <x v="2"/>
    <x v="0"/>
    <n v="860"/>
    <n v="436"/>
    <d v="2021-09-14T00:00:00"/>
    <x v="0"/>
    <n v="2021"/>
    <n v="3"/>
    <x v="11"/>
  </r>
  <r>
    <x v="30"/>
    <x v="3"/>
    <x v="1"/>
    <n v="450"/>
    <n v="260"/>
    <d v="2021-10-08T00:00:00"/>
    <x v="1"/>
    <n v="2021"/>
    <n v="4"/>
    <x v="7"/>
  </r>
  <r>
    <x v="27"/>
    <x v="3"/>
    <x v="3"/>
    <n v="380"/>
    <n v="853"/>
    <d v="2022-08-12T00:00:00"/>
    <x v="0"/>
    <n v="2022"/>
    <n v="3"/>
    <x v="4"/>
  </r>
  <r>
    <x v="26"/>
    <x v="3"/>
    <x v="2"/>
    <n v="430"/>
    <n v="981"/>
    <d v="2020-12-08T00:00:00"/>
    <x v="1"/>
    <n v="2020"/>
    <n v="12"/>
    <x v="4"/>
  </r>
  <r>
    <x v="25"/>
    <x v="0"/>
    <x v="2"/>
    <n v="1750"/>
    <n v="132"/>
    <d v="2020-06-09T00:00:00"/>
    <x v="2"/>
    <n v="2020"/>
    <n v="2"/>
    <x v="8"/>
  </r>
  <r>
    <x v="31"/>
    <x v="0"/>
    <x v="5"/>
    <n v="1400"/>
    <n v="894"/>
    <d v="2022-04-03T00:00:00"/>
    <x v="2"/>
    <n v="2022"/>
    <n v="2"/>
    <x v="3"/>
  </r>
  <r>
    <x v="28"/>
    <x v="1"/>
    <x v="4"/>
    <n v="780"/>
    <n v="637"/>
    <d v="2020-05-10T00:00:00"/>
    <x v="2"/>
    <n v="2020"/>
    <n v="2"/>
    <x v="0"/>
  </r>
  <r>
    <x v="32"/>
    <x v="2"/>
    <x v="0"/>
    <n v="860"/>
    <n v="436"/>
    <d v="2021-09-24T00:00:00"/>
    <x v="0"/>
    <n v="2021"/>
    <n v="3"/>
    <x v="11"/>
  </r>
  <r>
    <x v="31"/>
    <x v="0"/>
    <x v="4"/>
    <n v="1400"/>
    <n v="894"/>
    <d v="2022-03-25T00:00:00"/>
    <x v="2"/>
    <n v="2022"/>
    <n v="1"/>
    <x v="5"/>
  </r>
  <r>
    <x v="33"/>
    <x v="1"/>
    <x v="0"/>
    <n v="2700"/>
    <n v="2153"/>
    <d v="2021-02-12T00:00:00"/>
    <x v="1"/>
    <n v="2021"/>
    <n v="1"/>
    <x v="2"/>
  </r>
  <r>
    <x v="34"/>
    <x v="1"/>
    <x v="3"/>
    <n v="280"/>
    <n v="362"/>
    <d v="2021-11-20T00:00:00"/>
    <x v="0"/>
    <n v="2021"/>
    <n v="4"/>
    <x v="1"/>
  </r>
  <r>
    <x v="35"/>
    <x v="3"/>
    <x v="5"/>
    <n v="320"/>
    <n v="786"/>
    <d v="2022-12-11T00:00:00"/>
    <x v="2"/>
    <n v="2022"/>
    <n v="4"/>
    <x v="10"/>
  </r>
  <r>
    <x v="36"/>
    <x v="2"/>
    <x v="1"/>
    <n v="360"/>
    <n v="211"/>
    <d v="2020-12-15T00:00:00"/>
    <x v="1"/>
    <n v="2020"/>
    <n v="4"/>
    <x v="10"/>
  </r>
  <r>
    <x v="37"/>
    <x v="2"/>
    <x v="0"/>
    <n v="890"/>
    <n v="569"/>
    <d v="2022-07-03T00:00:00"/>
    <x v="1"/>
    <n v="2022"/>
    <n v="3"/>
    <x v="9"/>
  </r>
  <r>
    <x v="38"/>
    <x v="1"/>
    <x v="0"/>
    <n v="1600"/>
    <n v="1873"/>
    <d v="2020-02-22T00:00:00"/>
    <x v="0"/>
    <n v="2020"/>
    <n v="1"/>
    <x v="2"/>
  </r>
  <r>
    <x v="34"/>
    <x v="1"/>
    <x v="3"/>
    <n v="640"/>
    <n v="615"/>
    <d v="2020-08-03T00:00:00"/>
    <x v="2"/>
    <n v="2020"/>
    <n v="3"/>
    <x v="4"/>
  </r>
  <r>
    <x v="39"/>
    <x v="0"/>
    <x v="2"/>
    <n v="1550"/>
    <n v="458"/>
    <d v="2021-04-08T00:00:00"/>
    <x v="2"/>
    <n v="2021"/>
    <n v="2"/>
    <x v="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0">
  <r>
    <n v="1"/>
    <x v="0"/>
    <x v="0"/>
    <x v="0"/>
    <n v="1800"/>
    <n v="412"/>
    <x v="0"/>
    <x v="0"/>
  </r>
  <r>
    <n v="2"/>
    <x v="1"/>
    <x v="1"/>
    <x v="1"/>
    <n v="560"/>
    <n v="563"/>
    <x v="1"/>
    <x v="0"/>
  </r>
  <r>
    <n v="3"/>
    <x v="2"/>
    <x v="2"/>
    <x v="2"/>
    <n v="880"/>
    <n v="352"/>
    <x v="2"/>
    <x v="1"/>
  </r>
  <r>
    <n v="4"/>
    <x v="3"/>
    <x v="2"/>
    <x v="3"/>
    <n v="780"/>
    <n v="845"/>
    <x v="3"/>
    <x v="1"/>
  </r>
  <r>
    <n v="5"/>
    <x v="4"/>
    <x v="3"/>
    <x v="2"/>
    <n v="1200"/>
    <n v="1208"/>
    <x v="4"/>
    <x v="0"/>
  </r>
  <r>
    <n v="6"/>
    <x v="5"/>
    <x v="3"/>
    <x v="4"/>
    <n v="360"/>
    <n v="875"/>
    <x v="5"/>
    <x v="2"/>
  </r>
  <r>
    <n v="7"/>
    <x v="6"/>
    <x v="3"/>
    <x v="0"/>
    <n v="360"/>
    <n v="641"/>
    <x v="6"/>
    <x v="2"/>
  </r>
  <r>
    <n v="8"/>
    <x v="7"/>
    <x v="3"/>
    <x v="1"/>
    <n v="540"/>
    <n v="748"/>
    <x v="7"/>
    <x v="1"/>
  </r>
  <r>
    <n v="9"/>
    <x v="8"/>
    <x v="1"/>
    <x v="5"/>
    <n v="1100"/>
    <n v="260"/>
    <x v="8"/>
    <x v="1"/>
  </r>
  <r>
    <n v="10"/>
    <x v="3"/>
    <x v="2"/>
    <x v="3"/>
    <n v="780"/>
    <n v="845"/>
    <x v="9"/>
    <x v="1"/>
  </r>
  <r>
    <n v="11"/>
    <x v="4"/>
    <x v="3"/>
    <x v="2"/>
    <n v="1200"/>
    <n v="1208"/>
    <x v="10"/>
    <x v="0"/>
  </r>
  <r>
    <n v="12"/>
    <x v="5"/>
    <x v="3"/>
    <x v="4"/>
    <n v="360"/>
    <n v="875"/>
    <x v="11"/>
    <x v="2"/>
  </r>
  <r>
    <n v="13"/>
    <x v="6"/>
    <x v="3"/>
    <x v="0"/>
    <n v="360"/>
    <n v="641"/>
    <x v="12"/>
    <x v="2"/>
  </r>
  <r>
    <n v="14"/>
    <x v="7"/>
    <x v="3"/>
    <x v="1"/>
    <n v="540"/>
    <n v="748"/>
    <x v="13"/>
    <x v="0"/>
  </r>
  <r>
    <n v="15"/>
    <x v="8"/>
    <x v="1"/>
    <x v="5"/>
    <n v="1100"/>
    <n v="260"/>
    <x v="14"/>
    <x v="1"/>
  </r>
  <r>
    <n v="16"/>
    <x v="2"/>
    <x v="2"/>
    <x v="2"/>
    <n v="880"/>
    <n v="352"/>
    <x v="15"/>
    <x v="1"/>
  </r>
  <r>
    <n v="17"/>
    <x v="3"/>
    <x v="2"/>
    <x v="3"/>
    <n v="780"/>
    <n v="845"/>
    <x v="16"/>
    <x v="1"/>
  </r>
  <r>
    <n v="18"/>
    <x v="4"/>
    <x v="3"/>
    <x v="2"/>
    <n v="1200"/>
    <n v="1208"/>
    <x v="17"/>
    <x v="0"/>
  </r>
  <r>
    <n v="19"/>
    <x v="6"/>
    <x v="3"/>
    <x v="0"/>
    <n v="360"/>
    <n v="641"/>
    <x v="18"/>
    <x v="2"/>
  </r>
  <r>
    <n v="20"/>
    <x v="7"/>
    <x v="3"/>
    <x v="1"/>
    <n v="540"/>
    <n v="748"/>
    <x v="19"/>
    <x v="1"/>
  </r>
  <r>
    <n v="21"/>
    <x v="8"/>
    <x v="1"/>
    <x v="4"/>
    <n v="1100"/>
    <n v="325"/>
    <x v="8"/>
    <x v="0"/>
  </r>
  <r>
    <n v="22"/>
    <x v="9"/>
    <x v="1"/>
    <x v="3"/>
    <n v="1350"/>
    <n v="239"/>
    <x v="20"/>
    <x v="2"/>
  </r>
  <r>
    <n v="23"/>
    <x v="10"/>
    <x v="0"/>
    <x v="1"/>
    <n v="2200"/>
    <n v="128"/>
    <x v="21"/>
    <x v="2"/>
  </r>
  <r>
    <n v="24"/>
    <x v="11"/>
    <x v="2"/>
    <x v="3"/>
    <n v="650"/>
    <n v="436"/>
    <x v="22"/>
    <x v="0"/>
  </r>
  <r>
    <n v="25"/>
    <x v="12"/>
    <x v="3"/>
    <x v="2"/>
    <n v="420"/>
    <n v="746"/>
    <x v="23"/>
    <x v="2"/>
  </r>
  <r>
    <n v="26"/>
    <x v="13"/>
    <x v="0"/>
    <x v="1"/>
    <n v="800"/>
    <n v="284"/>
    <x v="24"/>
    <x v="0"/>
  </r>
  <r>
    <n v="27"/>
    <x v="8"/>
    <x v="1"/>
    <x v="5"/>
    <n v="1100"/>
    <n v="325"/>
    <x v="25"/>
    <x v="0"/>
  </r>
  <r>
    <n v="28"/>
    <x v="9"/>
    <x v="1"/>
    <x v="3"/>
    <n v="1350"/>
    <n v="239"/>
    <x v="26"/>
    <x v="2"/>
  </r>
  <r>
    <n v="29"/>
    <x v="10"/>
    <x v="0"/>
    <x v="1"/>
    <n v="2200"/>
    <n v="128"/>
    <x v="27"/>
    <x v="2"/>
  </r>
  <r>
    <n v="30"/>
    <x v="11"/>
    <x v="2"/>
    <x v="3"/>
    <n v="650"/>
    <n v="436"/>
    <x v="28"/>
    <x v="0"/>
  </r>
  <r>
    <n v="31"/>
    <x v="12"/>
    <x v="3"/>
    <x v="2"/>
    <n v="420"/>
    <n v="746"/>
    <x v="29"/>
    <x v="0"/>
  </r>
  <r>
    <n v="32"/>
    <x v="4"/>
    <x v="3"/>
    <x v="2"/>
    <n v="1200"/>
    <n v="284"/>
    <x v="30"/>
    <x v="0"/>
  </r>
  <r>
    <n v="33"/>
    <x v="14"/>
    <x v="3"/>
    <x v="0"/>
    <n v="660"/>
    <n v="569"/>
    <x v="31"/>
    <x v="0"/>
  </r>
  <r>
    <n v="34"/>
    <x v="15"/>
    <x v="1"/>
    <x v="0"/>
    <n v="350"/>
    <n v="1657"/>
    <x v="32"/>
    <x v="1"/>
  </r>
  <r>
    <n v="35"/>
    <x v="16"/>
    <x v="2"/>
    <x v="2"/>
    <n v="680"/>
    <n v="433"/>
    <x v="33"/>
    <x v="2"/>
  </r>
  <r>
    <n v="36"/>
    <x v="17"/>
    <x v="2"/>
    <x v="4"/>
    <n v="520"/>
    <n v="345"/>
    <x v="34"/>
    <x v="2"/>
  </r>
  <r>
    <n v="37"/>
    <x v="15"/>
    <x v="1"/>
    <x v="0"/>
    <n v="350"/>
    <n v="1657"/>
    <x v="35"/>
    <x v="1"/>
  </r>
  <r>
    <n v="38"/>
    <x v="16"/>
    <x v="2"/>
    <x v="2"/>
    <n v="680"/>
    <n v="433"/>
    <x v="36"/>
    <x v="2"/>
  </r>
  <r>
    <n v="39"/>
    <x v="17"/>
    <x v="2"/>
    <x v="4"/>
    <n v="520"/>
    <n v="345"/>
    <x v="37"/>
    <x v="2"/>
  </r>
  <r>
    <n v="40"/>
    <x v="18"/>
    <x v="3"/>
    <x v="2"/>
    <n v="1300"/>
    <n v="3697"/>
    <x v="38"/>
    <x v="1"/>
  </r>
  <r>
    <n v="41"/>
    <x v="19"/>
    <x v="0"/>
    <x v="4"/>
    <n v="1600"/>
    <n v="642"/>
    <x v="39"/>
    <x v="1"/>
  </r>
  <r>
    <n v="42"/>
    <x v="20"/>
    <x v="1"/>
    <x v="1"/>
    <n v="1550"/>
    <n v="581"/>
    <x v="40"/>
    <x v="1"/>
  </r>
  <r>
    <n v="43"/>
    <x v="21"/>
    <x v="3"/>
    <x v="0"/>
    <n v="560"/>
    <n v="257"/>
    <x v="41"/>
    <x v="1"/>
  </r>
  <r>
    <n v="44"/>
    <x v="22"/>
    <x v="2"/>
    <x v="4"/>
    <n v="950"/>
    <n v="1426"/>
    <x v="42"/>
    <x v="0"/>
  </r>
  <r>
    <n v="45"/>
    <x v="23"/>
    <x v="3"/>
    <x v="3"/>
    <n v="380"/>
    <n v="973"/>
    <x v="43"/>
    <x v="0"/>
  </r>
  <r>
    <n v="46"/>
    <x v="21"/>
    <x v="3"/>
    <x v="4"/>
    <n v="560"/>
    <n v="257"/>
    <x v="44"/>
    <x v="1"/>
  </r>
  <r>
    <n v="47"/>
    <x v="17"/>
    <x v="2"/>
    <x v="5"/>
    <n v="520"/>
    <n v="345"/>
    <x v="34"/>
    <x v="2"/>
  </r>
  <r>
    <n v="48"/>
    <x v="23"/>
    <x v="3"/>
    <x v="3"/>
    <n v="380"/>
    <n v="973"/>
    <x v="45"/>
    <x v="0"/>
  </r>
  <r>
    <n v="49"/>
    <x v="21"/>
    <x v="3"/>
    <x v="4"/>
    <n v="560"/>
    <n v="257"/>
    <x v="46"/>
    <x v="1"/>
  </r>
  <r>
    <n v="50"/>
    <x v="17"/>
    <x v="2"/>
    <x v="5"/>
    <n v="520"/>
    <n v="345"/>
    <x v="47"/>
    <x v="2"/>
  </r>
  <r>
    <n v="51"/>
    <x v="19"/>
    <x v="0"/>
    <x v="0"/>
    <n v="1600"/>
    <n v="642"/>
    <x v="48"/>
    <x v="1"/>
  </r>
  <r>
    <n v="52"/>
    <x v="24"/>
    <x v="2"/>
    <x v="4"/>
    <n v="430"/>
    <n v="691"/>
    <x v="49"/>
    <x v="0"/>
  </r>
  <r>
    <n v="53"/>
    <x v="22"/>
    <x v="2"/>
    <x v="0"/>
    <n v="950"/>
    <n v="1426"/>
    <x v="50"/>
    <x v="0"/>
  </r>
  <r>
    <n v="54"/>
    <x v="24"/>
    <x v="2"/>
    <x v="3"/>
    <n v="430"/>
    <n v="691"/>
    <x v="51"/>
    <x v="0"/>
  </r>
  <r>
    <n v="55"/>
    <x v="5"/>
    <x v="3"/>
    <x v="1"/>
    <n v="360"/>
    <n v="875"/>
    <x v="52"/>
    <x v="2"/>
  </r>
  <r>
    <n v="56"/>
    <x v="25"/>
    <x v="0"/>
    <x v="4"/>
    <n v="1750"/>
    <n v="132"/>
    <x v="53"/>
    <x v="2"/>
  </r>
  <r>
    <n v="57"/>
    <x v="24"/>
    <x v="2"/>
    <x v="3"/>
    <n v="430"/>
    <n v="691"/>
    <x v="54"/>
    <x v="0"/>
  </r>
  <r>
    <n v="58"/>
    <x v="5"/>
    <x v="3"/>
    <x v="1"/>
    <n v="360"/>
    <n v="875"/>
    <x v="55"/>
    <x v="2"/>
  </r>
  <r>
    <n v="59"/>
    <x v="25"/>
    <x v="0"/>
    <x v="4"/>
    <n v="1750"/>
    <n v="132"/>
    <x v="56"/>
    <x v="2"/>
  </r>
  <r>
    <n v="60"/>
    <x v="26"/>
    <x v="3"/>
    <x v="1"/>
    <n v="400"/>
    <n v="567"/>
    <x v="57"/>
    <x v="0"/>
  </r>
  <r>
    <n v="61"/>
    <x v="27"/>
    <x v="3"/>
    <x v="3"/>
    <n v="280"/>
    <n v="1340"/>
    <x v="58"/>
    <x v="1"/>
  </r>
  <r>
    <n v="62"/>
    <x v="23"/>
    <x v="3"/>
    <x v="4"/>
    <n v="380"/>
    <n v="973"/>
    <x v="2"/>
    <x v="0"/>
  </r>
  <r>
    <n v="63"/>
    <x v="8"/>
    <x v="1"/>
    <x v="5"/>
    <n v="280"/>
    <n v="1340"/>
    <x v="59"/>
    <x v="1"/>
  </r>
  <r>
    <n v="64"/>
    <x v="28"/>
    <x v="1"/>
    <x v="0"/>
    <n v="800"/>
    <n v="584"/>
    <x v="60"/>
    <x v="2"/>
  </r>
  <r>
    <n v="65"/>
    <x v="27"/>
    <x v="3"/>
    <x v="4"/>
    <n v="380"/>
    <n v="853"/>
    <x v="61"/>
    <x v="0"/>
  </r>
  <r>
    <n v="66"/>
    <x v="28"/>
    <x v="1"/>
    <x v="0"/>
    <n v="780"/>
    <n v="637"/>
    <x v="62"/>
    <x v="2"/>
  </r>
  <r>
    <n v="67"/>
    <x v="29"/>
    <x v="0"/>
    <x v="1"/>
    <n v="1200"/>
    <n v="1638"/>
    <x v="63"/>
    <x v="1"/>
  </r>
  <r>
    <n v="68"/>
    <x v="29"/>
    <x v="0"/>
    <x v="4"/>
    <n v="1200"/>
    <n v="1638"/>
    <x v="64"/>
    <x v="1"/>
  </r>
  <r>
    <n v="69"/>
    <x v="30"/>
    <x v="3"/>
    <x v="1"/>
    <n v="450"/>
    <n v="260"/>
    <x v="65"/>
    <x v="1"/>
  </r>
  <r>
    <n v="70"/>
    <x v="27"/>
    <x v="3"/>
    <x v="3"/>
    <n v="380"/>
    <n v="853"/>
    <x v="66"/>
    <x v="0"/>
  </r>
  <r>
    <n v="71"/>
    <x v="25"/>
    <x v="0"/>
    <x v="2"/>
    <n v="1750"/>
    <n v="132"/>
    <x v="67"/>
    <x v="2"/>
  </r>
  <r>
    <n v="72"/>
    <x v="31"/>
    <x v="0"/>
    <x v="5"/>
    <n v="1400"/>
    <n v="894"/>
    <x v="68"/>
    <x v="2"/>
  </r>
  <r>
    <n v="73"/>
    <x v="28"/>
    <x v="1"/>
    <x v="4"/>
    <n v="780"/>
    <n v="637"/>
    <x v="69"/>
    <x v="2"/>
  </r>
  <r>
    <n v="74"/>
    <x v="32"/>
    <x v="2"/>
    <x v="0"/>
    <n v="860"/>
    <n v="436"/>
    <x v="70"/>
    <x v="0"/>
  </r>
  <r>
    <n v="75"/>
    <x v="30"/>
    <x v="3"/>
    <x v="1"/>
    <n v="450"/>
    <n v="260"/>
    <x v="71"/>
    <x v="1"/>
  </r>
  <r>
    <n v="76"/>
    <x v="26"/>
    <x v="3"/>
    <x v="2"/>
    <n v="430"/>
    <n v="981"/>
    <x v="72"/>
    <x v="1"/>
  </r>
  <r>
    <n v="77"/>
    <x v="27"/>
    <x v="3"/>
    <x v="3"/>
    <n v="380"/>
    <n v="853"/>
    <x v="73"/>
    <x v="0"/>
  </r>
  <r>
    <n v="78"/>
    <x v="25"/>
    <x v="0"/>
    <x v="2"/>
    <n v="1750"/>
    <n v="132"/>
    <x v="74"/>
    <x v="2"/>
  </r>
  <r>
    <n v="79"/>
    <x v="31"/>
    <x v="0"/>
    <x v="5"/>
    <n v="1400"/>
    <n v="894"/>
    <x v="75"/>
    <x v="2"/>
  </r>
  <r>
    <n v="80"/>
    <x v="28"/>
    <x v="1"/>
    <x v="4"/>
    <n v="780"/>
    <n v="637"/>
    <x v="76"/>
    <x v="2"/>
  </r>
  <r>
    <n v="81"/>
    <x v="32"/>
    <x v="2"/>
    <x v="0"/>
    <n v="860"/>
    <n v="436"/>
    <x v="77"/>
    <x v="0"/>
  </r>
  <r>
    <n v="82"/>
    <x v="31"/>
    <x v="0"/>
    <x v="4"/>
    <n v="1400"/>
    <n v="894"/>
    <x v="78"/>
    <x v="2"/>
  </r>
  <r>
    <n v="83"/>
    <x v="33"/>
    <x v="1"/>
    <x v="0"/>
    <n v="2700"/>
    <n v="2153"/>
    <x v="79"/>
    <x v="1"/>
  </r>
  <r>
    <n v="84"/>
    <x v="34"/>
    <x v="1"/>
    <x v="3"/>
    <n v="280"/>
    <n v="362"/>
    <x v="80"/>
    <x v="0"/>
  </r>
  <r>
    <n v="85"/>
    <x v="35"/>
    <x v="3"/>
    <x v="5"/>
    <n v="320"/>
    <n v="786"/>
    <x v="81"/>
    <x v="2"/>
  </r>
  <r>
    <n v="86"/>
    <x v="36"/>
    <x v="2"/>
    <x v="1"/>
    <n v="360"/>
    <n v="211"/>
    <x v="82"/>
    <x v="1"/>
  </r>
  <r>
    <n v="87"/>
    <x v="37"/>
    <x v="2"/>
    <x v="0"/>
    <n v="890"/>
    <n v="569"/>
    <x v="83"/>
    <x v="1"/>
  </r>
  <r>
    <n v="88"/>
    <x v="38"/>
    <x v="1"/>
    <x v="0"/>
    <n v="1600"/>
    <n v="1873"/>
    <x v="84"/>
    <x v="0"/>
  </r>
  <r>
    <n v="89"/>
    <x v="34"/>
    <x v="1"/>
    <x v="3"/>
    <n v="640"/>
    <n v="615"/>
    <x v="85"/>
    <x v="2"/>
  </r>
  <r>
    <n v="90"/>
    <x v="39"/>
    <x v="0"/>
    <x v="2"/>
    <n v="1550"/>
    <n v="458"/>
    <x v="86"/>
    <x v="2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0">
  <r>
    <s v="直升機"/>
    <x v="0"/>
    <x v="0"/>
    <n v="1800"/>
    <n v="412"/>
    <x v="0"/>
    <x v="0"/>
  </r>
  <r>
    <s v="小木屋"/>
    <x v="1"/>
    <x v="1"/>
    <n v="560"/>
    <n v="563"/>
    <x v="1"/>
    <x v="0"/>
  </r>
  <r>
    <s v="大峽谷"/>
    <x v="2"/>
    <x v="2"/>
    <n v="880"/>
    <n v="352"/>
    <x v="2"/>
    <x v="1"/>
  </r>
  <r>
    <s v="恐龍"/>
    <x v="2"/>
    <x v="3"/>
    <n v="780"/>
    <n v="845"/>
    <x v="3"/>
    <x v="1"/>
  </r>
  <r>
    <s v="唐老鴨"/>
    <x v="3"/>
    <x v="2"/>
    <n v="1200"/>
    <n v="1208"/>
    <x v="4"/>
    <x v="0"/>
  </r>
  <r>
    <s v="長頸鹿"/>
    <x v="3"/>
    <x v="4"/>
    <n v="360"/>
    <n v="875"/>
    <x v="5"/>
    <x v="2"/>
  </r>
  <r>
    <s v="企鵝"/>
    <x v="3"/>
    <x v="0"/>
    <n v="360"/>
    <n v="641"/>
    <x v="6"/>
    <x v="2"/>
  </r>
  <r>
    <s v="獅子王辛巴"/>
    <x v="3"/>
    <x v="1"/>
    <n v="540"/>
    <n v="748"/>
    <x v="7"/>
    <x v="1"/>
  </r>
  <r>
    <s v="飛行船"/>
    <x v="1"/>
    <x v="5"/>
    <n v="1100"/>
    <n v="260"/>
    <x v="8"/>
    <x v="1"/>
  </r>
  <r>
    <s v="恐龍"/>
    <x v="2"/>
    <x v="3"/>
    <n v="780"/>
    <n v="845"/>
    <x v="9"/>
    <x v="1"/>
  </r>
  <r>
    <s v="唐老鴨"/>
    <x v="3"/>
    <x v="2"/>
    <n v="1200"/>
    <n v="1208"/>
    <x v="10"/>
    <x v="0"/>
  </r>
  <r>
    <s v="長頸鹿"/>
    <x v="3"/>
    <x v="4"/>
    <n v="360"/>
    <n v="875"/>
    <x v="11"/>
    <x v="2"/>
  </r>
  <r>
    <s v="企鵝"/>
    <x v="3"/>
    <x v="0"/>
    <n v="360"/>
    <n v="641"/>
    <x v="12"/>
    <x v="2"/>
  </r>
  <r>
    <s v="獅子王辛巴"/>
    <x v="3"/>
    <x v="1"/>
    <n v="540"/>
    <n v="748"/>
    <x v="13"/>
    <x v="0"/>
  </r>
  <r>
    <s v="飛行船"/>
    <x v="1"/>
    <x v="5"/>
    <n v="1100"/>
    <n v="260"/>
    <x v="14"/>
    <x v="1"/>
  </r>
  <r>
    <s v="大峽谷"/>
    <x v="2"/>
    <x v="2"/>
    <n v="880"/>
    <n v="352"/>
    <x v="15"/>
    <x v="1"/>
  </r>
  <r>
    <s v="恐龍"/>
    <x v="2"/>
    <x v="3"/>
    <n v="780"/>
    <n v="845"/>
    <x v="16"/>
    <x v="1"/>
  </r>
  <r>
    <s v="唐老鴨"/>
    <x v="3"/>
    <x v="2"/>
    <n v="1200"/>
    <n v="1208"/>
    <x v="17"/>
    <x v="0"/>
  </r>
  <r>
    <s v="企鵝"/>
    <x v="3"/>
    <x v="0"/>
    <n v="360"/>
    <n v="641"/>
    <x v="18"/>
    <x v="2"/>
  </r>
  <r>
    <s v="獅子王辛巴"/>
    <x v="3"/>
    <x v="1"/>
    <n v="540"/>
    <n v="748"/>
    <x v="19"/>
    <x v="1"/>
  </r>
  <r>
    <s v="飛行船"/>
    <x v="1"/>
    <x v="4"/>
    <n v="1100"/>
    <n v="325"/>
    <x v="8"/>
    <x v="0"/>
  </r>
  <r>
    <s v="戰艦"/>
    <x v="1"/>
    <x v="3"/>
    <n v="1350"/>
    <n v="239"/>
    <x v="20"/>
    <x v="2"/>
  </r>
  <r>
    <s v="坦克車"/>
    <x v="0"/>
    <x v="1"/>
    <n v="2200"/>
    <n v="128"/>
    <x v="21"/>
    <x v="2"/>
  </r>
  <r>
    <s v="黃昏景色"/>
    <x v="2"/>
    <x v="3"/>
    <n v="650"/>
    <n v="436"/>
    <x v="22"/>
    <x v="0"/>
  </r>
  <r>
    <s v="老虎"/>
    <x v="3"/>
    <x v="2"/>
    <n v="420"/>
    <n v="746"/>
    <x v="23"/>
    <x v="2"/>
  </r>
  <r>
    <s v="賽車"/>
    <x v="0"/>
    <x v="1"/>
    <n v="800"/>
    <n v="284"/>
    <x v="24"/>
    <x v="0"/>
  </r>
  <r>
    <s v="飛行船"/>
    <x v="1"/>
    <x v="5"/>
    <n v="1100"/>
    <n v="325"/>
    <x v="25"/>
    <x v="0"/>
  </r>
  <r>
    <s v="戰艦"/>
    <x v="1"/>
    <x v="3"/>
    <n v="1350"/>
    <n v="239"/>
    <x v="26"/>
    <x v="2"/>
  </r>
  <r>
    <s v="坦克車"/>
    <x v="0"/>
    <x v="1"/>
    <n v="2200"/>
    <n v="128"/>
    <x v="27"/>
    <x v="2"/>
  </r>
  <r>
    <s v="黃昏景色"/>
    <x v="2"/>
    <x v="3"/>
    <n v="650"/>
    <n v="436"/>
    <x v="28"/>
    <x v="0"/>
  </r>
  <r>
    <s v="老虎"/>
    <x v="3"/>
    <x v="2"/>
    <n v="420"/>
    <n v="746"/>
    <x v="29"/>
    <x v="0"/>
  </r>
  <r>
    <s v="唐老鴨"/>
    <x v="3"/>
    <x v="2"/>
    <n v="1200"/>
    <n v="284"/>
    <x v="30"/>
    <x v="0"/>
  </r>
  <r>
    <s v="無尾熊"/>
    <x v="3"/>
    <x v="0"/>
    <n v="660"/>
    <n v="569"/>
    <x v="31"/>
    <x v="0"/>
  </r>
  <r>
    <s v="洛克人"/>
    <x v="1"/>
    <x v="0"/>
    <n v="350"/>
    <n v="1657"/>
    <x v="32"/>
    <x v="1"/>
  </r>
  <r>
    <s v="美國地圖"/>
    <x v="2"/>
    <x v="2"/>
    <n v="680"/>
    <n v="433"/>
    <x v="33"/>
    <x v="2"/>
  </r>
  <r>
    <s v="繁星之路"/>
    <x v="2"/>
    <x v="4"/>
    <n v="520"/>
    <n v="345"/>
    <x v="34"/>
    <x v="2"/>
  </r>
  <r>
    <s v="洛克人"/>
    <x v="1"/>
    <x v="0"/>
    <n v="350"/>
    <n v="1657"/>
    <x v="35"/>
    <x v="1"/>
  </r>
  <r>
    <s v="美國地圖"/>
    <x v="2"/>
    <x v="2"/>
    <n v="680"/>
    <n v="433"/>
    <x v="36"/>
    <x v="2"/>
  </r>
  <r>
    <s v="繁星之路"/>
    <x v="2"/>
    <x v="4"/>
    <n v="520"/>
    <n v="345"/>
    <x v="37"/>
    <x v="2"/>
  </r>
  <r>
    <s v="米老鼠"/>
    <x v="3"/>
    <x v="2"/>
    <n v="1300"/>
    <n v="3697"/>
    <x v="38"/>
    <x v="1"/>
  </r>
  <r>
    <s v="戰車"/>
    <x v="0"/>
    <x v="4"/>
    <n v="1600"/>
    <n v="642"/>
    <x v="39"/>
    <x v="1"/>
  </r>
  <r>
    <s v="哈雷機車"/>
    <x v="1"/>
    <x v="1"/>
    <n v="1550"/>
    <n v="581"/>
    <x v="40"/>
    <x v="1"/>
  </r>
  <r>
    <s v="石虎"/>
    <x v="3"/>
    <x v="0"/>
    <n v="560"/>
    <n v="257"/>
    <x v="41"/>
    <x v="1"/>
  </r>
  <r>
    <s v="溫哥華街景"/>
    <x v="2"/>
    <x v="4"/>
    <n v="950"/>
    <n v="1426"/>
    <x v="42"/>
    <x v="0"/>
  </r>
  <r>
    <s v="台灣黑熊"/>
    <x v="3"/>
    <x v="3"/>
    <n v="380"/>
    <n v="973"/>
    <x v="43"/>
    <x v="0"/>
  </r>
  <r>
    <s v="石虎"/>
    <x v="3"/>
    <x v="4"/>
    <n v="560"/>
    <n v="257"/>
    <x v="44"/>
    <x v="1"/>
  </r>
  <r>
    <s v="繁星之路"/>
    <x v="2"/>
    <x v="5"/>
    <n v="520"/>
    <n v="345"/>
    <x v="34"/>
    <x v="2"/>
  </r>
  <r>
    <s v="台灣黑熊"/>
    <x v="3"/>
    <x v="3"/>
    <n v="380"/>
    <n v="973"/>
    <x v="45"/>
    <x v="0"/>
  </r>
  <r>
    <s v="石虎"/>
    <x v="3"/>
    <x v="4"/>
    <n v="560"/>
    <n v="257"/>
    <x v="46"/>
    <x v="1"/>
  </r>
  <r>
    <s v="繁星之路"/>
    <x v="2"/>
    <x v="5"/>
    <n v="520"/>
    <n v="345"/>
    <x v="47"/>
    <x v="2"/>
  </r>
  <r>
    <s v="戰車"/>
    <x v="0"/>
    <x v="0"/>
    <n v="1600"/>
    <n v="642"/>
    <x v="48"/>
    <x v="1"/>
  </r>
  <r>
    <s v="塞納河畔"/>
    <x v="2"/>
    <x v="4"/>
    <n v="430"/>
    <n v="691"/>
    <x v="49"/>
    <x v="0"/>
  </r>
  <r>
    <s v="溫哥華街景"/>
    <x v="2"/>
    <x v="0"/>
    <n v="950"/>
    <n v="1426"/>
    <x v="50"/>
    <x v="0"/>
  </r>
  <r>
    <s v="塞納河畔"/>
    <x v="2"/>
    <x v="3"/>
    <n v="430"/>
    <n v="691"/>
    <x v="51"/>
    <x v="0"/>
  </r>
  <r>
    <s v="長頸鹿"/>
    <x v="3"/>
    <x v="1"/>
    <n v="360"/>
    <n v="875"/>
    <x v="52"/>
    <x v="2"/>
  </r>
  <r>
    <s v="空拍機"/>
    <x v="0"/>
    <x v="4"/>
    <n v="1750"/>
    <n v="132"/>
    <x v="53"/>
    <x v="2"/>
  </r>
  <r>
    <s v="塞納河畔"/>
    <x v="2"/>
    <x v="3"/>
    <n v="430"/>
    <n v="691"/>
    <x v="54"/>
    <x v="0"/>
  </r>
  <r>
    <s v="長頸鹿"/>
    <x v="3"/>
    <x v="1"/>
    <n v="360"/>
    <n v="875"/>
    <x v="55"/>
    <x v="2"/>
  </r>
  <r>
    <s v="空拍機"/>
    <x v="0"/>
    <x v="4"/>
    <n v="1750"/>
    <n v="132"/>
    <x v="56"/>
    <x v="2"/>
  </r>
  <r>
    <s v="海棉寶寶"/>
    <x v="3"/>
    <x v="1"/>
    <n v="400"/>
    <n v="567"/>
    <x v="57"/>
    <x v="0"/>
  </r>
  <r>
    <s v="喜羊半"/>
    <x v="3"/>
    <x v="3"/>
    <n v="280"/>
    <n v="1340"/>
    <x v="58"/>
    <x v="1"/>
  </r>
  <r>
    <s v="台灣黑熊"/>
    <x v="3"/>
    <x v="4"/>
    <n v="380"/>
    <n v="973"/>
    <x v="2"/>
    <x v="0"/>
  </r>
  <r>
    <s v="飛行船"/>
    <x v="1"/>
    <x v="5"/>
    <n v="280"/>
    <n v="1340"/>
    <x v="59"/>
    <x v="1"/>
  </r>
  <r>
    <s v="神奇寶貝"/>
    <x v="1"/>
    <x v="0"/>
    <n v="800"/>
    <n v="584"/>
    <x v="60"/>
    <x v="2"/>
  </r>
  <r>
    <s v="喜羊半"/>
    <x v="3"/>
    <x v="4"/>
    <n v="380"/>
    <n v="853"/>
    <x v="61"/>
    <x v="0"/>
  </r>
  <r>
    <s v="神奇寶貝"/>
    <x v="1"/>
    <x v="0"/>
    <n v="780"/>
    <n v="637"/>
    <x v="62"/>
    <x v="2"/>
  </r>
  <r>
    <s v="MINI Cooper"/>
    <x v="0"/>
    <x v="1"/>
    <n v="1200"/>
    <n v="1638"/>
    <x v="63"/>
    <x v="1"/>
  </r>
  <r>
    <s v="MINI Cooper"/>
    <x v="0"/>
    <x v="4"/>
    <n v="1200"/>
    <n v="1638"/>
    <x v="64"/>
    <x v="1"/>
  </r>
  <r>
    <s v="獵豹"/>
    <x v="3"/>
    <x v="1"/>
    <n v="450"/>
    <n v="260"/>
    <x v="65"/>
    <x v="1"/>
  </r>
  <r>
    <s v="喜羊半"/>
    <x v="3"/>
    <x v="3"/>
    <n v="380"/>
    <n v="853"/>
    <x v="66"/>
    <x v="0"/>
  </r>
  <r>
    <s v="空拍機"/>
    <x v="0"/>
    <x v="2"/>
    <n v="1750"/>
    <n v="132"/>
    <x v="67"/>
    <x v="2"/>
  </r>
  <r>
    <s v="越野汽車"/>
    <x v="0"/>
    <x v="5"/>
    <n v="1400"/>
    <n v="894"/>
    <x v="68"/>
    <x v="2"/>
  </r>
  <r>
    <s v="神奇寶貝"/>
    <x v="1"/>
    <x v="4"/>
    <n v="780"/>
    <n v="637"/>
    <x v="69"/>
    <x v="2"/>
  </r>
  <r>
    <s v="向日葵花園"/>
    <x v="2"/>
    <x v="0"/>
    <n v="860"/>
    <n v="436"/>
    <x v="70"/>
    <x v="0"/>
  </r>
  <r>
    <s v="獵豹"/>
    <x v="3"/>
    <x v="1"/>
    <n v="450"/>
    <n v="260"/>
    <x v="71"/>
    <x v="1"/>
  </r>
  <r>
    <s v="海棉寶寶"/>
    <x v="3"/>
    <x v="2"/>
    <n v="430"/>
    <n v="981"/>
    <x v="72"/>
    <x v="1"/>
  </r>
  <r>
    <s v="喜羊半"/>
    <x v="3"/>
    <x v="3"/>
    <n v="380"/>
    <n v="853"/>
    <x v="73"/>
    <x v="0"/>
  </r>
  <r>
    <s v="空拍機"/>
    <x v="0"/>
    <x v="2"/>
    <n v="1750"/>
    <n v="132"/>
    <x v="74"/>
    <x v="2"/>
  </r>
  <r>
    <s v="越野汽車"/>
    <x v="0"/>
    <x v="5"/>
    <n v="1400"/>
    <n v="894"/>
    <x v="75"/>
    <x v="2"/>
  </r>
  <r>
    <s v="神奇寶貝"/>
    <x v="1"/>
    <x v="4"/>
    <n v="780"/>
    <n v="637"/>
    <x v="76"/>
    <x v="2"/>
  </r>
  <r>
    <s v="向日葵花園"/>
    <x v="2"/>
    <x v="0"/>
    <n v="860"/>
    <n v="436"/>
    <x v="77"/>
    <x v="0"/>
  </r>
  <r>
    <s v="越野汽車"/>
    <x v="0"/>
    <x v="4"/>
    <n v="1400"/>
    <n v="894"/>
    <x v="78"/>
    <x v="2"/>
  </r>
  <r>
    <s v="無敵鐵金剛"/>
    <x v="1"/>
    <x v="0"/>
    <n v="2700"/>
    <n v="2153"/>
    <x v="79"/>
    <x v="1"/>
  </r>
  <r>
    <s v="樂高樂園"/>
    <x v="1"/>
    <x v="3"/>
    <n v="280"/>
    <n v="362"/>
    <x v="80"/>
    <x v="0"/>
  </r>
  <r>
    <s v="小鹿"/>
    <x v="3"/>
    <x v="5"/>
    <n v="320"/>
    <n v="786"/>
    <x v="81"/>
    <x v="2"/>
  </r>
  <r>
    <s v="萬里長城"/>
    <x v="2"/>
    <x v="1"/>
    <n v="360"/>
    <n v="211"/>
    <x v="82"/>
    <x v="1"/>
  </r>
  <r>
    <s v="合掌屋"/>
    <x v="2"/>
    <x v="0"/>
    <n v="890"/>
    <n v="569"/>
    <x v="83"/>
    <x v="1"/>
  </r>
  <r>
    <s v="科學小飛俠"/>
    <x v="1"/>
    <x v="0"/>
    <n v="1600"/>
    <n v="1873"/>
    <x v="84"/>
    <x v="0"/>
  </r>
  <r>
    <s v="樂高樂園"/>
    <x v="1"/>
    <x v="3"/>
    <n v="640"/>
    <n v="615"/>
    <x v="85"/>
    <x v="2"/>
  </r>
  <r>
    <s v="翻滾車"/>
    <x v="0"/>
    <x v="2"/>
    <n v="1550"/>
    <n v="458"/>
    <x v="86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2FD6437-26F4-4CB5-AE5C-51CCA89FD311}" name="樞紐分析表8" cacheId="30" applyNumberFormats="0" applyBorderFormats="0" applyFontFormats="0" applyPatternFormats="0" applyAlignmentFormats="0" applyWidthHeightFormats="1" dataCaption="值" updatedVersion="8" minRefreshableVersion="3" useAutoFormatting="1" itemPrintTitles="1" createdVersion="8" indent="0" outline="1" outlineData="1" multipleFieldFilters="0">
  <location ref="A3:B8" firstHeaderRow="1" firstDataRow="1" firstDataCol="1"/>
  <pivotFields count="10">
    <pivotField showAll="0"/>
    <pivotField axis="axisRow" showAll="0">
      <items count="5">
        <item x="2"/>
        <item x="3"/>
        <item x="0"/>
        <item x="1"/>
        <item t="default"/>
      </items>
    </pivotField>
    <pivotField showAll="0"/>
    <pivotField dataField="1" numFmtId="176" showAll="0"/>
    <pivotField showAll="0"/>
    <pivotField numFmtId="178" showAll="0"/>
    <pivotField showAll="0"/>
    <pivotField showAll="0"/>
    <pivotField showAll="0"/>
    <pivotField showAll="0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加總 - 售價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5519331-878D-41B9-B06D-900568FB984F}" name="樞紐分析表9" cacheId="197" applyNumberFormats="0" applyBorderFormats="0" applyFontFormats="0" applyPatternFormats="0" applyAlignmentFormats="0" applyWidthHeightFormats="1" dataCaption="值" updatedVersion="8" minRefreshableVersion="3" useAutoFormatting="1" itemPrintTitles="1" createdVersion="8" indent="0" outline="1" outlineData="1" multipleFieldFilters="0" chartFormat="1">
  <location ref="A3:F14" firstHeaderRow="1" firstDataRow="2" firstDataCol="1" rowPageCount="1" colPageCount="1"/>
  <pivotFields count="11">
    <pivotField showAll="0"/>
    <pivotField showAll="0"/>
    <pivotField axis="axisCol" showAll="0">
      <items count="5">
        <item x="2"/>
        <item x="3"/>
        <item x="0"/>
        <item x="1"/>
        <item t="default"/>
      </items>
    </pivotField>
    <pivotField axis="axisRow" showAll="0" nonAutoSortDefault="1">
      <items count="7">
        <item x="1"/>
        <item x="5"/>
        <item x="2"/>
        <item x="3"/>
        <item x="4"/>
        <item x="0"/>
        <item t="default"/>
      </items>
    </pivotField>
    <pivotField numFmtId="176" showAll="0"/>
    <pivotField dataField="1" showAll="0"/>
    <pivotField numFmtId="178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multipleItemSelectionAllowed="1" showAll="0">
      <items count="4">
        <item x="0"/>
        <item sd="0" x="1"/>
        <item x="2"/>
        <item t="default"/>
      </items>
    </pivotField>
    <pivotField axis="axisRow" showAll="0">
      <items count="4">
        <item n="東亞" x="1"/>
        <item n="東南亞" x="0"/>
        <item n="北美" x="2"/>
        <item t="default"/>
      </items>
    </pivotField>
    <pivotField showAll="0">
      <items count="7">
        <item x="0"/>
        <item x="1"/>
        <item x="2"/>
        <item x="3"/>
        <item x="4"/>
        <item x="5"/>
        <item t="default"/>
      </items>
    </pivotField>
    <pivotField showAll="0">
      <items count="6">
        <item x="0"/>
        <item x="1"/>
        <item x="2"/>
        <item x="3"/>
        <item x="4"/>
        <item t="default"/>
      </items>
    </pivotField>
  </pivotFields>
  <rowFields count="2">
    <field x="8"/>
    <field x="3"/>
  </rowFields>
  <rowItems count="10">
    <i>
      <x/>
    </i>
    <i r="1">
      <x/>
    </i>
    <i r="1">
      <x v="5"/>
    </i>
    <i>
      <x v="1"/>
    </i>
    <i r="1">
      <x v="1"/>
    </i>
    <i r="1">
      <x v="3"/>
    </i>
    <i>
      <x v="2"/>
    </i>
    <i r="1">
      <x v="2"/>
    </i>
    <i r="1">
      <x v="4"/>
    </i>
    <i t="grand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pageFields count="1">
    <pageField fld="7" hier="-1"/>
  </pageFields>
  <dataFields count="1">
    <dataField name="加總 - 銷售數量" fld="5" baseField="0" baseItem="0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6E52CC5-323D-47C6-A02C-2FDA23F02D22}" name="樞紐分析表9" cacheId="197" applyNumberFormats="0" applyBorderFormats="0" applyFontFormats="0" applyPatternFormats="0" applyAlignmentFormats="0" applyWidthHeightFormats="1" dataCaption="值" updatedVersion="8" minRefreshableVersion="3" useAutoFormatting="1" itemPrintTitles="1" createdVersion="8" indent="0" outline="1" outlineData="1" multipleFieldFilters="0">
  <location ref="A3:F15" firstHeaderRow="1" firstDataRow="2" firstDataCol="1" rowPageCount="1" colPageCount="1"/>
  <pivotFields count="11">
    <pivotField showAll="0"/>
    <pivotField axis="axisRow" showAll="0">
      <items count="41">
        <item x="29"/>
        <item x="2"/>
        <item x="1"/>
        <item x="35"/>
        <item x="23"/>
        <item x="21"/>
        <item x="6"/>
        <item x="37"/>
        <item x="32"/>
        <item x="18"/>
        <item x="12"/>
        <item x="10"/>
        <item x="0"/>
        <item x="25"/>
        <item x="5"/>
        <item x="20"/>
        <item x="15"/>
        <item x="38"/>
        <item x="16"/>
        <item x="8"/>
        <item x="4"/>
        <item x="3"/>
        <item x="26"/>
        <item x="28"/>
        <item x="27"/>
        <item x="14"/>
        <item x="33"/>
        <item x="31"/>
        <item x="11"/>
        <item x="24"/>
        <item x="22"/>
        <item x="7"/>
        <item x="36"/>
        <item x="34"/>
        <item x="19"/>
        <item x="9"/>
        <item x="17"/>
        <item x="13"/>
        <item x="30"/>
        <item x="39"/>
        <item t="default"/>
      </items>
    </pivotField>
    <pivotField axis="axisCol" showAll="0">
      <items count="5">
        <item x="2"/>
        <item x="3"/>
        <item x="0"/>
        <item x="1"/>
        <item t="default"/>
      </items>
    </pivotField>
    <pivotField showAll="0" nonAutoSortDefault="1">
      <items count="7">
        <item x="1"/>
        <item x="5"/>
        <item x="2"/>
        <item x="3"/>
        <item x="4"/>
        <item x="0"/>
        <item t="default"/>
      </items>
    </pivotField>
    <pivotField numFmtId="176" showAll="0"/>
    <pivotField dataField="1" showAll="0"/>
    <pivotField axis="axisRow" numFmtId="178" showAll="0">
      <items count="15">
        <item sd="0" x="0"/>
        <item x="1"/>
        <item sd="0" x="2"/>
        <item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 sd="0"/>
      </items>
    </pivotField>
    <pivotField axis="axisPage" multipleItemSelectionAllowed="1" showAll="0">
      <items count="4">
        <item x="0"/>
        <item sd="0" x="1"/>
        <item x="2"/>
        <item t="default"/>
      </items>
    </pivotField>
    <pivotField showAll="0">
      <items count="4">
        <item x="1"/>
        <item x="0"/>
        <item x="2"/>
        <item t="default"/>
      </items>
    </pivotField>
    <pivotField axis="axisRow" showAll="0">
      <items count="7">
        <item x="0"/>
        <item sd="0" x="1"/>
        <item x="2"/>
        <item sd="0" x="3"/>
        <item sd="0" x="4"/>
        <item x="5"/>
        <item t="default"/>
      </items>
    </pivotField>
    <pivotField axis="axisRow" showAll="0">
      <items count="6">
        <item x="0"/>
        <item sd="0" x="1"/>
        <item x="2"/>
        <item sd="0" x="3"/>
        <item x="4"/>
        <item t="default"/>
      </items>
    </pivotField>
  </pivotFields>
  <rowFields count="4">
    <field x="10"/>
    <field x="9"/>
    <field x="6"/>
    <field x="1"/>
  </rowFields>
  <rowItems count="11">
    <i>
      <x v="1"/>
    </i>
    <i>
      <x v="2"/>
    </i>
    <i r="1">
      <x v="1"/>
    </i>
    <i r="1">
      <x v="2"/>
    </i>
    <i r="2">
      <x v="4"/>
    </i>
    <i r="2">
      <x v="5"/>
    </i>
    <i r="2">
      <x v="6"/>
    </i>
    <i r="1">
      <x v="3"/>
    </i>
    <i r="1">
      <x v="4"/>
    </i>
    <i>
      <x v="3"/>
    </i>
    <i t="grand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pageFields count="1">
    <pageField fld="7" hier="-1"/>
  </pageFields>
  <dataFields count="1">
    <dataField name="加總 - 銷售數量" fld="5" baseField="0" baseItem="0"/>
  </dataFields>
  <pivotTableStyleInfo name="PivotStyleMedium1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962E83D-33D9-4869-A449-C74E8B948898}" name="樞紐分析表9" cacheId="197" applyNumberFormats="0" applyBorderFormats="0" applyFontFormats="0" applyPatternFormats="0" applyAlignmentFormats="0" applyWidthHeightFormats="1" dataCaption="值" updatedVersion="8" minRefreshableVersion="3" useAutoFormatting="1" itemPrintTitles="1" createdVersion="8" indent="0" outline="1" outlineData="1" multipleFieldFilters="0">
  <location ref="A3:F11" firstHeaderRow="1" firstDataRow="2" firstDataCol="1" rowPageCount="1" colPageCount="1"/>
  <pivotFields count="11">
    <pivotField showAll="0"/>
    <pivotField showAll="0"/>
    <pivotField axis="axisCol" showAll="0">
      <items count="5">
        <item x="2"/>
        <item x="3"/>
        <item x="0"/>
        <item x="1"/>
        <item t="default"/>
      </items>
    </pivotField>
    <pivotField axis="axisRow" showAll="0" nonAutoSortDefault="1">
      <items count="7">
        <item x="1"/>
        <item x="5"/>
        <item h="1" x="2"/>
        <item x="3"/>
        <item h="1" x="4"/>
        <item x="0"/>
        <item t="default"/>
      </items>
    </pivotField>
    <pivotField numFmtId="176" showAll="0"/>
    <pivotField dataField="1" showAll="0"/>
    <pivotField numFmtId="178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multipleItemSelectionAllowed="1" showAll="0">
      <items count="4">
        <item h="1" x="0"/>
        <item sd="0" x="1"/>
        <item h="1" x="2"/>
        <item t="default"/>
      </items>
    </pivotField>
    <pivotField axis="axisRow" showAll="0">
      <items count="4">
        <item n="東亞" x="1"/>
        <item n="東南亞" x="0"/>
        <item n="北美" x="2"/>
        <item t="default"/>
      </items>
    </pivotField>
    <pivotField showAll="0">
      <items count="7">
        <item x="0"/>
        <item x="1"/>
        <item x="2"/>
        <item x="3"/>
        <item x="4"/>
        <item x="5"/>
        <item t="default"/>
      </items>
    </pivotField>
    <pivotField showAll="0">
      <items count="6">
        <item x="0"/>
        <item x="1"/>
        <item x="2"/>
        <item x="3"/>
        <item x="4"/>
        <item t="default"/>
      </items>
    </pivotField>
  </pivotFields>
  <rowFields count="2">
    <field x="8"/>
    <field x="3"/>
  </rowFields>
  <rowItems count="7">
    <i>
      <x/>
    </i>
    <i r="1">
      <x/>
    </i>
    <i r="1">
      <x v="5"/>
    </i>
    <i>
      <x v="1"/>
    </i>
    <i r="1">
      <x v="1"/>
    </i>
    <i r="1">
      <x v="3"/>
    </i>
    <i t="grand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pageFields count="1">
    <pageField fld="7" hier="-1"/>
  </pageFields>
  <dataFields count="1">
    <dataField name="加總 - 銷售數量" fld="5" baseField="0" baseItem="0"/>
  </dataField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3985251-746C-46B1-9F10-04E6E4F3A46A}" name="樞紐分析表12" cacheId="227" applyNumberFormats="0" applyBorderFormats="0" applyFontFormats="0" applyPatternFormats="0" applyAlignmentFormats="0" applyWidthHeightFormats="1" dataCaption="值" updatedVersion="8" minRefreshableVersion="3" useAutoFormatting="1" itemPrintTitles="1" createdVersion="8" indent="0" outline="1" outlineData="1" multipleFieldFilters="0" chartFormat="3">
  <location ref="A3:H11" firstHeaderRow="1" firstDataRow="2" firstDataCol="1" rowPageCount="1" colPageCount="1"/>
  <pivotFields count="9">
    <pivotField showAll="0"/>
    <pivotField showAll="0">
      <items count="5">
        <item x="2"/>
        <item x="3"/>
        <item x="0"/>
        <item x="1"/>
        <item t="default"/>
      </items>
    </pivotField>
    <pivotField axis="axisCol" showAll="0">
      <items count="7">
        <item x="1"/>
        <item x="0"/>
        <item x="4"/>
        <item x="2"/>
        <item x="5"/>
        <item x="3"/>
        <item t="default"/>
      </items>
    </pivotField>
    <pivotField numFmtId="176" showAll="0"/>
    <pivotField dataField="1" showAll="0"/>
    <pivotField axis="axisRow" numFmtId="178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4">
        <item x="0"/>
        <item x="1"/>
        <item x="2"/>
        <item t="default"/>
      </items>
    </pivotField>
    <pivotField axis="axisRow" showAll="0">
      <items count="7">
        <item sd="0" x="0"/>
        <item h="1" sd="0" x="1"/>
        <item sd="0" x="2"/>
        <item h="1" sd="0" x="3"/>
        <item h="1" sd="0" x="4"/>
        <item sd="0" x="5"/>
        <item t="default"/>
      </items>
    </pivotField>
    <pivotField axis="axisRow" showAll="0">
      <items count="6">
        <item x="0"/>
        <item x="1"/>
        <item x="2"/>
        <item x="3"/>
        <item x="4"/>
        <item t="default"/>
      </items>
    </pivotField>
  </pivotFields>
  <rowFields count="3">
    <field x="8"/>
    <field x="7"/>
    <field x="5"/>
  </rowFields>
  <rowItems count="7">
    <i>
      <x v="1"/>
    </i>
    <i r="1">
      <x v="2"/>
    </i>
    <i>
      <x v="2"/>
    </i>
    <i r="1">
      <x v="2"/>
    </i>
    <i>
      <x v="3"/>
    </i>
    <i r="1">
      <x v="2"/>
    </i>
    <i t="grand">
      <x/>
    </i>
  </rowItems>
  <colFields count="1">
    <field x="2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pageFields count="1">
    <pageField fld="6" hier="-1"/>
  </pageFields>
  <dataFields count="1">
    <dataField name="加總 - 銷售數量" fld="4" baseField="0" baseItem="0"/>
  </dataFields>
  <chartFormats count="13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2" format="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2" format="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2" format="8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2" format="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1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" format="1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1" format="1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1" format="1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  <chartFormat chart="1" format="1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licer_製造地" xr10:uid="{CEEF0B2A-EEE8-412E-92CB-71DDE1F01E44}" sourceName="製造地">
  <pivotTables>
    <pivotTable tabId="9" name="樞紐分析表9"/>
  </pivotTables>
  <data>
    <tabular pivotCacheId="1542647356">
      <items count="6">
        <i x="1" s="1"/>
        <i x="0" s="1"/>
        <i x="4"/>
        <i x="2"/>
        <i x="5" s="1"/>
        <i x="3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licer_通路" xr10:uid="{96D2AB5E-5077-4955-870D-27F1D3DDBE41}" sourceName="通路">
  <pivotTables>
    <pivotTable tabId="9" name="樞紐分析表9"/>
  </pivotTables>
  <data>
    <tabular pivotCacheId="1542647356">
      <items count="3">
        <i x="0"/>
        <i x="1" s="1"/>
        <i x="2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製造地" xr10:uid="{E210768F-EE2B-461F-B2FA-2158C7C2D767}" cache="Slicer_製造地" caption="製造地" style="SlicerStyleLight4" rowHeight="225425"/>
  <slicer name="通路" xr10:uid="{96196C55-31F4-46AB-BD33-3110491E13F1}" cache="Slicer_通路" caption="通路" style="SlicerStyleLight3" rowHeight="225425"/>
</slicer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4"/>
  <sheetViews>
    <sheetView tabSelected="1" workbookViewId="0"/>
  </sheetViews>
  <sheetFormatPr defaultRowHeight="16.5"/>
  <cols>
    <col min="1" max="1" width="6.625" style="2" customWidth="1"/>
    <col min="2" max="2" width="10.75" style="2" customWidth="1"/>
    <col min="3" max="5" width="9" style="2"/>
    <col min="6" max="6" width="10.75" style="2" customWidth="1"/>
    <col min="7" max="7" width="10.75" style="11" customWidth="1"/>
    <col min="8" max="8" width="9" style="2"/>
    <col min="9" max="11" width="6.625" style="2" customWidth="1"/>
    <col min="13" max="16384" width="9" style="2"/>
  </cols>
  <sheetData>
    <row r="1" spans="1:1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0" t="s">
        <v>6</v>
      </c>
      <c r="H1" s="1" t="s">
        <v>10</v>
      </c>
      <c r="I1" s="1" t="s">
        <v>7</v>
      </c>
      <c r="J1" s="1" t="s">
        <v>8</v>
      </c>
      <c r="K1" s="1" t="s">
        <v>9</v>
      </c>
    </row>
    <row r="2" spans="1:11">
      <c r="A2" s="2">
        <v>1</v>
      </c>
      <c r="B2" s="2" t="s">
        <v>11</v>
      </c>
      <c r="C2" s="2" t="s">
        <v>12</v>
      </c>
      <c r="D2" s="2" t="s">
        <v>13</v>
      </c>
      <c r="E2" s="3">
        <v>1800</v>
      </c>
      <c r="F2" s="2">
        <v>412</v>
      </c>
      <c r="G2" s="11">
        <v>44691</v>
      </c>
      <c r="H2" s="2" t="s">
        <v>14</v>
      </c>
      <c r="I2" s="2">
        <v>2022</v>
      </c>
      <c r="J2" s="2">
        <v>2</v>
      </c>
      <c r="K2" s="2">
        <v>5</v>
      </c>
    </row>
    <row r="3" spans="1:11">
      <c r="A3" s="2">
        <v>2</v>
      </c>
      <c r="B3" s="2" t="s">
        <v>15</v>
      </c>
      <c r="C3" s="2" t="s">
        <v>16</v>
      </c>
      <c r="D3" s="4" t="s">
        <v>17</v>
      </c>
      <c r="E3" s="3">
        <v>560</v>
      </c>
      <c r="F3" s="2">
        <v>563</v>
      </c>
      <c r="G3" s="11">
        <v>44525</v>
      </c>
      <c r="H3" s="2" t="s">
        <v>14</v>
      </c>
      <c r="I3" s="2">
        <v>2021</v>
      </c>
      <c r="J3" s="2">
        <v>4</v>
      </c>
      <c r="K3" s="2">
        <v>11</v>
      </c>
    </row>
    <row r="4" spans="1:11">
      <c r="A4" s="2">
        <v>3</v>
      </c>
      <c r="B4" s="2" t="s">
        <v>18</v>
      </c>
      <c r="C4" s="2" t="s">
        <v>19</v>
      </c>
      <c r="D4" s="4" t="s">
        <v>20</v>
      </c>
      <c r="E4" s="3">
        <v>880</v>
      </c>
      <c r="F4" s="2">
        <v>352</v>
      </c>
      <c r="G4" s="11">
        <v>44615</v>
      </c>
      <c r="H4" s="2" t="s">
        <v>21</v>
      </c>
      <c r="I4" s="2">
        <v>2022</v>
      </c>
      <c r="J4" s="2">
        <v>1</v>
      </c>
      <c r="K4" s="2">
        <v>2</v>
      </c>
    </row>
    <row r="5" spans="1:11">
      <c r="A5" s="2">
        <v>4</v>
      </c>
      <c r="B5" s="2" t="s">
        <v>22</v>
      </c>
      <c r="C5" s="2" t="s">
        <v>19</v>
      </c>
      <c r="D5" s="2" t="s">
        <v>23</v>
      </c>
      <c r="E5" s="3">
        <v>780</v>
      </c>
      <c r="F5" s="2">
        <v>845</v>
      </c>
      <c r="G5" s="11">
        <v>44652</v>
      </c>
      <c r="H5" s="2" t="s">
        <v>21</v>
      </c>
      <c r="I5" s="2">
        <v>2022</v>
      </c>
      <c r="J5" s="2">
        <v>2</v>
      </c>
      <c r="K5" s="2">
        <v>4</v>
      </c>
    </row>
    <row r="6" spans="1:11">
      <c r="A6" s="2">
        <v>5</v>
      </c>
      <c r="B6" s="2" t="s">
        <v>24</v>
      </c>
      <c r="C6" s="2" t="s">
        <v>25</v>
      </c>
      <c r="D6" s="4" t="s">
        <v>20</v>
      </c>
      <c r="E6" s="3">
        <v>1200</v>
      </c>
      <c r="F6" s="2">
        <v>1208</v>
      </c>
      <c r="G6" s="11">
        <v>44414</v>
      </c>
      <c r="H6" s="2" t="s">
        <v>14</v>
      </c>
      <c r="I6" s="2">
        <v>2021</v>
      </c>
      <c r="J6" s="2">
        <v>3</v>
      </c>
      <c r="K6" s="2">
        <v>8</v>
      </c>
    </row>
    <row r="7" spans="1:11">
      <c r="A7" s="2">
        <v>6</v>
      </c>
      <c r="B7" s="2" t="s">
        <v>26</v>
      </c>
      <c r="C7" s="2" t="s">
        <v>25</v>
      </c>
      <c r="D7" s="5" t="s">
        <v>27</v>
      </c>
      <c r="E7" s="3">
        <v>360</v>
      </c>
      <c r="F7" s="2">
        <v>875</v>
      </c>
      <c r="G7" s="11">
        <v>44267</v>
      </c>
      <c r="H7" s="2" t="s">
        <v>28</v>
      </c>
      <c r="I7" s="2">
        <v>2021</v>
      </c>
      <c r="J7" s="2">
        <v>1</v>
      </c>
      <c r="K7" s="2">
        <v>3</v>
      </c>
    </row>
    <row r="8" spans="1:11">
      <c r="A8" s="2">
        <v>7</v>
      </c>
      <c r="B8" s="2" t="s">
        <v>29</v>
      </c>
      <c r="C8" s="2" t="s">
        <v>25</v>
      </c>
      <c r="D8" s="2" t="s">
        <v>13</v>
      </c>
      <c r="E8" s="3">
        <v>360</v>
      </c>
      <c r="F8" s="2">
        <v>641</v>
      </c>
      <c r="G8" s="11">
        <v>43846</v>
      </c>
      <c r="H8" s="2" t="s">
        <v>28</v>
      </c>
      <c r="I8" s="2">
        <v>2020</v>
      </c>
      <c r="J8" s="2">
        <v>1</v>
      </c>
      <c r="K8" s="2">
        <v>1</v>
      </c>
    </row>
    <row r="9" spans="1:11">
      <c r="A9" s="2">
        <v>8</v>
      </c>
      <c r="B9" s="2" t="s">
        <v>59</v>
      </c>
      <c r="C9" s="2" t="s">
        <v>25</v>
      </c>
      <c r="D9" s="4" t="s">
        <v>17</v>
      </c>
      <c r="E9" s="3">
        <v>540</v>
      </c>
      <c r="F9" s="2">
        <v>748</v>
      </c>
      <c r="G9" s="11">
        <v>43969</v>
      </c>
      <c r="H9" s="2" t="s">
        <v>21</v>
      </c>
      <c r="I9" s="2">
        <v>2020</v>
      </c>
      <c r="J9" s="2">
        <v>2</v>
      </c>
      <c r="K9" s="2">
        <v>5</v>
      </c>
    </row>
    <row r="10" spans="1:11">
      <c r="A10" s="2">
        <v>9</v>
      </c>
      <c r="B10" s="2" t="s">
        <v>30</v>
      </c>
      <c r="C10" s="2" t="s">
        <v>16</v>
      </c>
      <c r="D10" s="2" t="s">
        <v>31</v>
      </c>
      <c r="E10" s="3">
        <v>1100</v>
      </c>
      <c r="F10" s="2">
        <v>260</v>
      </c>
      <c r="G10" s="11">
        <v>44488</v>
      </c>
      <c r="H10" s="2" t="s">
        <v>21</v>
      </c>
      <c r="I10" s="2">
        <v>2021</v>
      </c>
      <c r="J10" s="2">
        <v>4</v>
      </c>
      <c r="K10" s="2">
        <v>10</v>
      </c>
    </row>
    <row r="11" spans="1:11">
      <c r="A11" s="2">
        <v>10</v>
      </c>
      <c r="B11" s="2" t="s">
        <v>22</v>
      </c>
      <c r="C11" s="2" t="s">
        <v>19</v>
      </c>
      <c r="D11" s="2" t="s">
        <v>23</v>
      </c>
      <c r="E11" s="3">
        <v>780</v>
      </c>
      <c r="F11" s="2">
        <v>845</v>
      </c>
      <c r="G11" s="11">
        <v>44657</v>
      </c>
      <c r="H11" s="2" t="s">
        <v>21</v>
      </c>
      <c r="I11" s="2">
        <v>2022</v>
      </c>
      <c r="J11" s="2">
        <v>2</v>
      </c>
      <c r="K11" s="2">
        <v>4</v>
      </c>
    </row>
    <row r="12" spans="1:11">
      <c r="A12" s="2">
        <v>11</v>
      </c>
      <c r="B12" s="2" t="s">
        <v>24</v>
      </c>
      <c r="C12" s="2" t="s">
        <v>25</v>
      </c>
      <c r="D12" s="4" t="s">
        <v>20</v>
      </c>
      <c r="E12" s="3">
        <v>1200</v>
      </c>
      <c r="F12" s="2">
        <v>1208</v>
      </c>
      <c r="G12" s="11">
        <v>44417</v>
      </c>
      <c r="H12" s="2" t="s">
        <v>14</v>
      </c>
      <c r="I12" s="2">
        <v>2021</v>
      </c>
      <c r="J12" s="2">
        <v>3</v>
      </c>
      <c r="K12" s="2">
        <v>8</v>
      </c>
    </row>
    <row r="13" spans="1:11">
      <c r="A13" s="2">
        <v>12</v>
      </c>
      <c r="B13" s="2" t="s">
        <v>26</v>
      </c>
      <c r="C13" s="2" t="s">
        <v>25</v>
      </c>
      <c r="D13" s="5" t="s">
        <v>27</v>
      </c>
      <c r="E13" s="3">
        <v>360</v>
      </c>
      <c r="F13" s="2">
        <v>875</v>
      </c>
      <c r="G13" s="11">
        <v>44272</v>
      </c>
      <c r="H13" s="2" t="s">
        <v>28</v>
      </c>
      <c r="I13" s="2">
        <v>2021</v>
      </c>
      <c r="J13" s="2">
        <v>1</v>
      </c>
      <c r="K13" s="2">
        <v>3</v>
      </c>
    </row>
    <row r="14" spans="1:11">
      <c r="A14" s="2">
        <v>13</v>
      </c>
      <c r="B14" s="2" t="s">
        <v>29</v>
      </c>
      <c r="C14" s="2" t="s">
        <v>25</v>
      </c>
      <c r="D14" s="2" t="s">
        <v>13</v>
      </c>
      <c r="E14" s="3">
        <v>360</v>
      </c>
      <c r="F14" s="2">
        <v>641</v>
      </c>
      <c r="G14" s="11">
        <v>43844</v>
      </c>
      <c r="H14" s="2" t="s">
        <v>28</v>
      </c>
      <c r="I14" s="2">
        <v>2020</v>
      </c>
      <c r="J14" s="2">
        <v>1</v>
      </c>
      <c r="K14" s="2">
        <v>1</v>
      </c>
    </row>
    <row r="15" spans="1:11">
      <c r="A15" s="2">
        <v>14</v>
      </c>
      <c r="B15" s="2" t="s">
        <v>59</v>
      </c>
      <c r="C15" s="2" t="s">
        <v>25</v>
      </c>
      <c r="D15" s="4" t="s">
        <v>17</v>
      </c>
      <c r="E15" s="3">
        <v>540</v>
      </c>
      <c r="F15" s="2">
        <v>748</v>
      </c>
      <c r="G15" s="11">
        <v>43973</v>
      </c>
      <c r="H15" s="2" t="s">
        <v>14</v>
      </c>
      <c r="I15" s="2">
        <v>2020</v>
      </c>
      <c r="J15" s="2">
        <v>2</v>
      </c>
      <c r="K15" s="2">
        <v>5</v>
      </c>
    </row>
    <row r="16" spans="1:11">
      <c r="A16" s="2">
        <v>15</v>
      </c>
      <c r="B16" s="2" t="s">
        <v>30</v>
      </c>
      <c r="C16" s="2" t="s">
        <v>16</v>
      </c>
      <c r="D16" s="2" t="s">
        <v>31</v>
      </c>
      <c r="E16" s="3">
        <v>1100</v>
      </c>
      <c r="F16" s="2">
        <v>260</v>
      </c>
      <c r="G16" s="11">
        <v>44484</v>
      </c>
      <c r="H16" s="2" t="s">
        <v>21</v>
      </c>
      <c r="I16" s="2">
        <v>2021</v>
      </c>
      <c r="J16" s="2">
        <v>4</v>
      </c>
      <c r="K16" s="2">
        <v>10</v>
      </c>
    </row>
    <row r="17" spans="1:11">
      <c r="A17" s="2">
        <v>16</v>
      </c>
      <c r="B17" s="2" t="s">
        <v>18</v>
      </c>
      <c r="C17" s="2" t="s">
        <v>19</v>
      </c>
      <c r="D17" s="4" t="s">
        <v>20</v>
      </c>
      <c r="E17" s="3">
        <v>880</v>
      </c>
      <c r="F17" s="2">
        <v>352</v>
      </c>
      <c r="G17" s="11">
        <v>44375</v>
      </c>
      <c r="H17" s="2" t="s">
        <v>21</v>
      </c>
      <c r="I17" s="2">
        <v>2021</v>
      </c>
      <c r="J17" s="2">
        <v>2</v>
      </c>
      <c r="K17" s="2">
        <v>6</v>
      </c>
    </row>
    <row r="18" spans="1:11">
      <c r="A18" s="2">
        <v>17</v>
      </c>
      <c r="B18" s="2" t="s">
        <v>22</v>
      </c>
      <c r="C18" s="2" t="s">
        <v>19</v>
      </c>
      <c r="D18" s="2" t="s">
        <v>23</v>
      </c>
      <c r="E18" s="3">
        <v>780</v>
      </c>
      <c r="F18" s="2">
        <v>845</v>
      </c>
      <c r="G18" s="11">
        <v>44758</v>
      </c>
      <c r="H18" s="2" t="s">
        <v>21</v>
      </c>
      <c r="I18" s="2">
        <v>2022</v>
      </c>
      <c r="J18" s="2">
        <v>3</v>
      </c>
      <c r="K18" s="2">
        <v>7</v>
      </c>
    </row>
    <row r="19" spans="1:11">
      <c r="A19" s="2">
        <v>18</v>
      </c>
      <c r="B19" s="2" t="s">
        <v>24</v>
      </c>
      <c r="C19" s="2" t="s">
        <v>25</v>
      </c>
      <c r="D19" s="4" t="s">
        <v>20</v>
      </c>
      <c r="E19" s="3">
        <v>1200</v>
      </c>
      <c r="F19" s="2">
        <v>1208</v>
      </c>
      <c r="G19" s="11">
        <v>44536</v>
      </c>
      <c r="H19" s="2" t="s">
        <v>14</v>
      </c>
      <c r="I19" s="2">
        <v>2021</v>
      </c>
      <c r="J19" s="2">
        <v>4</v>
      </c>
      <c r="K19" s="2">
        <v>12</v>
      </c>
    </row>
    <row r="20" spans="1:11">
      <c r="A20" s="2">
        <v>19</v>
      </c>
      <c r="B20" s="2" t="s">
        <v>29</v>
      </c>
      <c r="C20" s="2" t="s">
        <v>25</v>
      </c>
      <c r="D20" s="2" t="s">
        <v>13</v>
      </c>
      <c r="E20" s="3">
        <v>360</v>
      </c>
      <c r="F20" s="2">
        <v>641</v>
      </c>
      <c r="G20" s="11">
        <v>43835</v>
      </c>
      <c r="H20" s="2" t="s">
        <v>28</v>
      </c>
      <c r="I20" s="2">
        <v>2020</v>
      </c>
      <c r="J20" s="2">
        <v>1</v>
      </c>
      <c r="K20" s="2">
        <v>1</v>
      </c>
    </row>
    <row r="21" spans="1:11">
      <c r="A21" s="2">
        <v>20</v>
      </c>
      <c r="B21" s="2" t="s">
        <v>59</v>
      </c>
      <c r="C21" s="2" t="s">
        <v>25</v>
      </c>
      <c r="D21" s="4" t="s">
        <v>17</v>
      </c>
      <c r="E21" s="3">
        <v>540</v>
      </c>
      <c r="F21" s="2">
        <v>748</v>
      </c>
      <c r="G21" s="11">
        <v>44063</v>
      </c>
      <c r="H21" s="2" t="s">
        <v>21</v>
      </c>
      <c r="I21" s="2">
        <v>2020</v>
      </c>
      <c r="J21" s="2">
        <v>3</v>
      </c>
      <c r="K21" s="2">
        <v>8</v>
      </c>
    </row>
    <row r="22" spans="1:11">
      <c r="A22" s="2">
        <v>21</v>
      </c>
      <c r="B22" s="2" t="s">
        <v>30</v>
      </c>
      <c r="C22" s="2" t="s">
        <v>16</v>
      </c>
      <c r="D22" s="5" t="s">
        <v>27</v>
      </c>
      <c r="E22" s="3">
        <v>1100</v>
      </c>
      <c r="F22" s="2">
        <v>325</v>
      </c>
      <c r="G22" s="11">
        <v>44488</v>
      </c>
      <c r="H22" s="2" t="s">
        <v>14</v>
      </c>
      <c r="I22" s="2">
        <v>2021</v>
      </c>
      <c r="J22" s="2">
        <v>4</v>
      </c>
      <c r="K22" s="2">
        <v>10</v>
      </c>
    </row>
    <row r="23" spans="1:11">
      <c r="A23" s="2">
        <v>22</v>
      </c>
      <c r="B23" s="2" t="s">
        <v>32</v>
      </c>
      <c r="C23" s="2" t="s">
        <v>16</v>
      </c>
      <c r="D23" s="2" t="s">
        <v>23</v>
      </c>
      <c r="E23" s="3">
        <v>1350</v>
      </c>
      <c r="F23" s="2">
        <v>239</v>
      </c>
      <c r="G23" s="11">
        <v>44832</v>
      </c>
      <c r="H23" s="2" t="s">
        <v>28</v>
      </c>
      <c r="I23" s="2">
        <v>2022</v>
      </c>
      <c r="J23" s="2">
        <v>3</v>
      </c>
      <c r="K23" s="2">
        <v>9</v>
      </c>
    </row>
    <row r="24" spans="1:11">
      <c r="A24" s="2">
        <v>23</v>
      </c>
      <c r="B24" s="2" t="s">
        <v>33</v>
      </c>
      <c r="C24" s="2" t="s">
        <v>12</v>
      </c>
      <c r="D24" s="4" t="s">
        <v>17</v>
      </c>
      <c r="E24" s="3">
        <v>2200</v>
      </c>
      <c r="F24" s="2">
        <v>128</v>
      </c>
      <c r="G24" s="11">
        <v>43994</v>
      </c>
      <c r="H24" s="2" t="s">
        <v>28</v>
      </c>
      <c r="I24" s="2">
        <v>2020</v>
      </c>
      <c r="J24" s="2">
        <v>2</v>
      </c>
      <c r="K24" s="2">
        <v>6</v>
      </c>
    </row>
    <row r="25" spans="1:11">
      <c r="A25" s="2">
        <v>24</v>
      </c>
      <c r="B25" s="2" t="s">
        <v>34</v>
      </c>
      <c r="C25" s="2" t="s">
        <v>19</v>
      </c>
      <c r="D25" s="2" t="s">
        <v>23</v>
      </c>
      <c r="E25" s="3">
        <v>650</v>
      </c>
      <c r="F25" s="2">
        <v>436</v>
      </c>
      <c r="G25" s="11">
        <v>44301</v>
      </c>
      <c r="H25" s="2" t="s">
        <v>14</v>
      </c>
      <c r="I25" s="2">
        <v>2021</v>
      </c>
      <c r="J25" s="2">
        <v>2</v>
      </c>
      <c r="K25" s="2">
        <v>4</v>
      </c>
    </row>
    <row r="26" spans="1:11">
      <c r="A26" s="2">
        <v>25</v>
      </c>
      <c r="B26" s="2" t="s">
        <v>35</v>
      </c>
      <c r="C26" s="2" t="s">
        <v>25</v>
      </c>
      <c r="D26" s="4" t="s">
        <v>20</v>
      </c>
      <c r="E26" s="3">
        <v>420</v>
      </c>
      <c r="F26" s="2">
        <v>746</v>
      </c>
      <c r="G26" s="11">
        <v>44765</v>
      </c>
      <c r="H26" s="2" t="s">
        <v>28</v>
      </c>
      <c r="I26" s="2">
        <v>2022</v>
      </c>
      <c r="J26" s="2">
        <v>3</v>
      </c>
      <c r="K26" s="2">
        <v>7</v>
      </c>
    </row>
    <row r="27" spans="1:11">
      <c r="A27" s="2">
        <v>26</v>
      </c>
      <c r="B27" s="2" t="s">
        <v>36</v>
      </c>
      <c r="C27" s="2" t="s">
        <v>12</v>
      </c>
      <c r="D27" s="4" t="s">
        <v>17</v>
      </c>
      <c r="E27" s="3">
        <v>800</v>
      </c>
      <c r="F27" s="2">
        <v>284</v>
      </c>
      <c r="G27" s="11">
        <v>44909</v>
      </c>
      <c r="H27" s="2" t="s">
        <v>14</v>
      </c>
      <c r="I27" s="2">
        <v>2022</v>
      </c>
      <c r="J27" s="2">
        <v>4</v>
      </c>
      <c r="K27" s="2">
        <v>12</v>
      </c>
    </row>
    <row r="28" spans="1:11">
      <c r="A28" s="2">
        <v>27</v>
      </c>
      <c r="B28" s="2" t="s">
        <v>30</v>
      </c>
      <c r="C28" s="2" t="s">
        <v>16</v>
      </c>
      <c r="D28" s="2" t="s">
        <v>31</v>
      </c>
      <c r="E28" s="3">
        <v>1100</v>
      </c>
      <c r="F28" s="2">
        <v>325</v>
      </c>
      <c r="G28" s="11">
        <v>44456</v>
      </c>
      <c r="H28" s="2" t="s">
        <v>14</v>
      </c>
      <c r="I28" s="2">
        <v>2021</v>
      </c>
      <c r="J28" s="2">
        <v>3</v>
      </c>
      <c r="K28" s="2">
        <v>9</v>
      </c>
    </row>
    <row r="29" spans="1:11">
      <c r="A29" s="2">
        <v>28</v>
      </c>
      <c r="B29" s="2" t="s">
        <v>32</v>
      </c>
      <c r="C29" s="2" t="s">
        <v>16</v>
      </c>
      <c r="D29" s="2" t="s">
        <v>23</v>
      </c>
      <c r="E29" s="3">
        <v>1350</v>
      </c>
      <c r="F29" s="2">
        <v>239</v>
      </c>
      <c r="G29" s="11">
        <v>44822</v>
      </c>
      <c r="H29" s="2" t="s">
        <v>28</v>
      </c>
      <c r="I29" s="2">
        <v>2022</v>
      </c>
      <c r="J29" s="2">
        <v>3</v>
      </c>
      <c r="K29" s="2">
        <v>9</v>
      </c>
    </row>
    <row r="30" spans="1:11">
      <c r="A30" s="2">
        <v>29</v>
      </c>
      <c r="B30" s="2" t="s">
        <v>33</v>
      </c>
      <c r="C30" s="2" t="s">
        <v>12</v>
      </c>
      <c r="D30" s="4" t="s">
        <v>17</v>
      </c>
      <c r="E30" s="3">
        <v>2200</v>
      </c>
      <c r="F30" s="2">
        <v>128</v>
      </c>
      <c r="G30" s="11">
        <v>43889</v>
      </c>
      <c r="H30" s="2" t="s">
        <v>28</v>
      </c>
      <c r="I30" s="2">
        <v>2020</v>
      </c>
      <c r="J30" s="2">
        <v>1</v>
      </c>
      <c r="K30" s="2">
        <v>2</v>
      </c>
    </row>
    <row r="31" spans="1:11">
      <c r="A31" s="2">
        <v>30</v>
      </c>
      <c r="B31" s="2" t="s">
        <v>34</v>
      </c>
      <c r="C31" s="2" t="s">
        <v>19</v>
      </c>
      <c r="D31" s="2" t="s">
        <v>23</v>
      </c>
      <c r="E31" s="3">
        <v>650</v>
      </c>
      <c r="F31" s="2">
        <v>436</v>
      </c>
      <c r="G31" s="11">
        <v>44284</v>
      </c>
      <c r="H31" s="2" t="s">
        <v>14</v>
      </c>
      <c r="I31" s="2">
        <v>2021</v>
      </c>
      <c r="J31" s="2">
        <v>1</v>
      </c>
      <c r="K31" s="2">
        <v>3</v>
      </c>
    </row>
    <row r="32" spans="1:11">
      <c r="A32" s="2">
        <v>31</v>
      </c>
      <c r="B32" s="2" t="s">
        <v>35</v>
      </c>
      <c r="C32" s="2" t="s">
        <v>25</v>
      </c>
      <c r="D32" s="4" t="s">
        <v>20</v>
      </c>
      <c r="E32" s="3">
        <v>420</v>
      </c>
      <c r="F32" s="2">
        <v>746</v>
      </c>
      <c r="G32" s="11">
        <v>44724</v>
      </c>
      <c r="H32" s="2" t="s">
        <v>14</v>
      </c>
      <c r="I32" s="2">
        <v>2022</v>
      </c>
      <c r="J32" s="2">
        <v>2</v>
      </c>
      <c r="K32" s="2">
        <v>6</v>
      </c>
    </row>
    <row r="33" spans="1:11">
      <c r="A33" s="2">
        <v>32</v>
      </c>
      <c r="B33" s="2" t="s">
        <v>24</v>
      </c>
      <c r="C33" s="2" t="s">
        <v>25</v>
      </c>
      <c r="D33" s="4" t="s">
        <v>20</v>
      </c>
      <c r="E33" s="3">
        <v>1200</v>
      </c>
      <c r="F33" s="2">
        <v>284</v>
      </c>
      <c r="G33" s="11">
        <v>44903</v>
      </c>
      <c r="H33" s="2" t="s">
        <v>14</v>
      </c>
      <c r="I33" s="2">
        <v>2022</v>
      </c>
      <c r="J33" s="2">
        <v>4</v>
      </c>
      <c r="K33" s="2">
        <v>12</v>
      </c>
    </row>
    <row r="34" spans="1:11">
      <c r="A34" s="2">
        <v>33</v>
      </c>
      <c r="B34" s="2" t="s">
        <v>37</v>
      </c>
      <c r="C34" s="2" t="s">
        <v>25</v>
      </c>
      <c r="D34" s="2" t="s">
        <v>13</v>
      </c>
      <c r="E34" s="3">
        <v>660</v>
      </c>
      <c r="F34" s="2">
        <v>569</v>
      </c>
      <c r="G34" s="11">
        <v>44617</v>
      </c>
      <c r="H34" s="2" t="s">
        <v>14</v>
      </c>
      <c r="I34" s="2">
        <v>2022</v>
      </c>
      <c r="J34" s="2">
        <v>1</v>
      </c>
      <c r="K34" s="2">
        <v>2</v>
      </c>
    </row>
    <row r="35" spans="1:11">
      <c r="A35" s="2">
        <v>34</v>
      </c>
      <c r="B35" s="2" t="s">
        <v>38</v>
      </c>
      <c r="C35" s="2" t="s">
        <v>16</v>
      </c>
      <c r="D35" s="2" t="s">
        <v>13</v>
      </c>
      <c r="E35" s="3">
        <v>350</v>
      </c>
      <c r="F35" s="2">
        <v>1657</v>
      </c>
      <c r="G35" s="11">
        <v>43909</v>
      </c>
      <c r="H35" s="2" t="s">
        <v>21</v>
      </c>
      <c r="I35" s="2">
        <v>2020</v>
      </c>
      <c r="J35" s="2">
        <v>1</v>
      </c>
      <c r="K35" s="2">
        <v>3</v>
      </c>
    </row>
    <row r="36" spans="1:11">
      <c r="A36" s="2">
        <v>35</v>
      </c>
      <c r="B36" s="2" t="s">
        <v>39</v>
      </c>
      <c r="C36" s="2" t="s">
        <v>19</v>
      </c>
      <c r="D36" s="4" t="s">
        <v>20</v>
      </c>
      <c r="E36" s="3">
        <v>680</v>
      </c>
      <c r="F36" s="2">
        <v>433</v>
      </c>
      <c r="G36" s="11">
        <v>44336</v>
      </c>
      <c r="H36" s="2" t="s">
        <v>28</v>
      </c>
      <c r="I36" s="2">
        <v>2021</v>
      </c>
      <c r="J36" s="2">
        <v>2</v>
      </c>
      <c r="K36" s="2">
        <v>5</v>
      </c>
    </row>
    <row r="37" spans="1:11">
      <c r="A37" s="2">
        <v>36</v>
      </c>
      <c r="B37" s="2" t="s">
        <v>57</v>
      </c>
      <c r="C37" s="2" t="s">
        <v>19</v>
      </c>
      <c r="D37" s="5" t="s">
        <v>27</v>
      </c>
      <c r="E37" s="3">
        <v>520</v>
      </c>
      <c r="F37" s="2">
        <v>345</v>
      </c>
      <c r="G37" s="11">
        <v>44090</v>
      </c>
      <c r="H37" s="2" t="s">
        <v>28</v>
      </c>
      <c r="I37" s="2">
        <v>2020</v>
      </c>
      <c r="J37" s="2">
        <v>3</v>
      </c>
      <c r="K37" s="2">
        <v>9</v>
      </c>
    </row>
    <row r="38" spans="1:11">
      <c r="A38" s="2">
        <v>37</v>
      </c>
      <c r="B38" s="2" t="s">
        <v>38</v>
      </c>
      <c r="C38" s="2" t="s">
        <v>16</v>
      </c>
      <c r="D38" s="2" t="s">
        <v>13</v>
      </c>
      <c r="E38" s="3">
        <v>350</v>
      </c>
      <c r="F38" s="2">
        <v>1657</v>
      </c>
      <c r="G38" s="11">
        <v>43912</v>
      </c>
      <c r="H38" s="2" t="s">
        <v>21</v>
      </c>
      <c r="I38" s="2">
        <v>2020</v>
      </c>
      <c r="J38" s="2">
        <v>1</v>
      </c>
      <c r="K38" s="2">
        <v>3</v>
      </c>
    </row>
    <row r="39" spans="1:11">
      <c r="A39" s="2">
        <v>38</v>
      </c>
      <c r="B39" s="2" t="s">
        <v>39</v>
      </c>
      <c r="C39" s="2" t="s">
        <v>19</v>
      </c>
      <c r="D39" s="4" t="s">
        <v>20</v>
      </c>
      <c r="E39" s="3">
        <v>680</v>
      </c>
      <c r="F39" s="2">
        <v>433</v>
      </c>
      <c r="G39" s="11">
        <v>44332</v>
      </c>
      <c r="H39" s="2" t="s">
        <v>28</v>
      </c>
      <c r="I39" s="2">
        <v>2021</v>
      </c>
      <c r="J39" s="2">
        <v>2</v>
      </c>
      <c r="K39" s="2">
        <v>5</v>
      </c>
    </row>
    <row r="40" spans="1:11">
      <c r="A40" s="2">
        <v>39</v>
      </c>
      <c r="B40" s="2" t="s">
        <v>57</v>
      </c>
      <c r="C40" s="2" t="s">
        <v>19</v>
      </c>
      <c r="D40" s="5" t="s">
        <v>27</v>
      </c>
      <c r="E40" s="3">
        <v>520</v>
      </c>
      <c r="F40" s="2">
        <v>345</v>
      </c>
      <c r="G40" s="11">
        <v>44086</v>
      </c>
      <c r="H40" s="2" t="s">
        <v>28</v>
      </c>
      <c r="I40" s="2">
        <v>2020</v>
      </c>
      <c r="J40" s="2">
        <v>3</v>
      </c>
      <c r="K40" s="2">
        <v>9</v>
      </c>
    </row>
    <row r="41" spans="1:11">
      <c r="A41" s="2">
        <v>40</v>
      </c>
      <c r="B41" s="2" t="s">
        <v>40</v>
      </c>
      <c r="C41" s="2" t="s">
        <v>25</v>
      </c>
      <c r="D41" s="4" t="s">
        <v>20</v>
      </c>
      <c r="E41" s="3">
        <v>1300</v>
      </c>
      <c r="F41" s="2">
        <v>3697</v>
      </c>
      <c r="G41" s="11">
        <v>44070</v>
      </c>
      <c r="H41" s="2" t="s">
        <v>21</v>
      </c>
      <c r="I41" s="2">
        <v>2020</v>
      </c>
      <c r="J41" s="2">
        <v>3</v>
      </c>
      <c r="K41" s="2">
        <v>8</v>
      </c>
    </row>
    <row r="42" spans="1:11">
      <c r="A42" s="2">
        <v>41</v>
      </c>
      <c r="B42" s="2" t="s">
        <v>41</v>
      </c>
      <c r="C42" s="2" t="s">
        <v>12</v>
      </c>
      <c r="D42" s="5" t="s">
        <v>27</v>
      </c>
      <c r="E42" s="3">
        <v>1600</v>
      </c>
      <c r="F42" s="2">
        <v>642</v>
      </c>
      <c r="G42" s="11">
        <v>44120</v>
      </c>
      <c r="H42" s="2" t="s">
        <v>21</v>
      </c>
      <c r="I42" s="2">
        <v>2020</v>
      </c>
      <c r="J42" s="2">
        <v>4</v>
      </c>
      <c r="K42" s="2">
        <v>10</v>
      </c>
    </row>
    <row r="43" spans="1:11">
      <c r="A43" s="2">
        <v>42</v>
      </c>
      <c r="B43" s="2" t="s">
        <v>64</v>
      </c>
      <c r="C43" s="2" t="s">
        <v>16</v>
      </c>
      <c r="D43" s="4" t="s">
        <v>17</v>
      </c>
      <c r="E43" s="3">
        <v>1550</v>
      </c>
      <c r="F43" s="2">
        <v>581</v>
      </c>
      <c r="G43" s="11">
        <v>44352</v>
      </c>
      <c r="H43" s="2" t="s">
        <v>21</v>
      </c>
      <c r="I43" s="2">
        <v>2021</v>
      </c>
      <c r="J43" s="2">
        <v>2</v>
      </c>
      <c r="K43" s="2">
        <v>6</v>
      </c>
    </row>
    <row r="44" spans="1:11">
      <c r="A44" s="2">
        <v>43</v>
      </c>
      <c r="B44" s="2" t="s">
        <v>51</v>
      </c>
      <c r="C44" s="2" t="s">
        <v>25</v>
      </c>
      <c r="D44" s="2" t="s">
        <v>13</v>
      </c>
      <c r="E44" s="3">
        <v>560</v>
      </c>
      <c r="F44" s="2">
        <v>257</v>
      </c>
      <c r="G44" s="11">
        <v>44708</v>
      </c>
      <c r="H44" s="2" t="s">
        <v>21</v>
      </c>
      <c r="I44" s="2">
        <v>2022</v>
      </c>
      <c r="J44" s="2">
        <v>2</v>
      </c>
      <c r="K44" s="2">
        <v>5</v>
      </c>
    </row>
    <row r="45" spans="1:11">
      <c r="A45" s="2">
        <v>44</v>
      </c>
      <c r="B45" s="2" t="s">
        <v>65</v>
      </c>
      <c r="C45" s="2" t="s">
        <v>19</v>
      </c>
      <c r="D45" s="5" t="s">
        <v>27</v>
      </c>
      <c r="E45" s="3">
        <v>950</v>
      </c>
      <c r="F45" s="2">
        <v>1426</v>
      </c>
      <c r="G45" s="11">
        <v>44023</v>
      </c>
      <c r="H45" s="2" t="s">
        <v>14</v>
      </c>
      <c r="I45" s="2">
        <v>2020</v>
      </c>
      <c r="J45" s="2">
        <v>3</v>
      </c>
      <c r="K45" s="2">
        <v>7</v>
      </c>
    </row>
    <row r="46" spans="1:11">
      <c r="A46" s="2">
        <v>45</v>
      </c>
      <c r="B46" s="2" t="s">
        <v>58</v>
      </c>
      <c r="C46" s="2" t="s">
        <v>25</v>
      </c>
      <c r="D46" s="2" t="s">
        <v>23</v>
      </c>
      <c r="E46" s="3">
        <v>380</v>
      </c>
      <c r="F46" s="2">
        <v>973</v>
      </c>
      <c r="G46" s="11">
        <v>44608</v>
      </c>
      <c r="H46" s="2" t="s">
        <v>14</v>
      </c>
      <c r="I46" s="2">
        <v>2022</v>
      </c>
      <c r="J46" s="2">
        <v>1</v>
      </c>
      <c r="K46" s="2">
        <v>2</v>
      </c>
    </row>
    <row r="47" spans="1:11">
      <c r="A47" s="2">
        <v>46</v>
      </c>
      <c r="B47" s="2" t="s">
        <v>51</v>
      </c>
      <c r="C47" s="2" t="s">
        <v>25</v>
      </c>
      <c r="D47" s="5" t="s">
        <v>27</v>
      </c>
      <c r="E47" s="3">
        <v>560</v>
      </c>
      <c r="F47" s="2">
        <v>257</v>
      </c>
      <c r="G47" s="11">
        <v>44333</v>
      </c>
      <c r="H47" s="2" t="s">
        <v>21</v>
      </c>
      <c r="I47" s="2">
        <v>2021</v>
      </c>
      <c r="J47" s="2">
        <v>2</v>
      </c>
      <c r="K47" s="2">
        <v>5</v>
      </c>
    </row>
    <row r="48" spans="1:11">
      <c r="A48" s="2">
        <v>47</v>
      </c>
      <c r="B48" s="2" t="s">
        <v>57</v>
      </c>
      <c r="C48" s="2" t="s">
        <v>19</v>
      </c>
      <c r="D48" s="2" t="s">
        <v>31</v>
      </c>
      <c r="E48" s="3">
        <v>520</v>
      </c>
      <c r="F48" s="2">
        <v>345</v>
      </c>
      <c r="G48" s="11">
        <v>44090</v>
      </c>
      <c r="H48" s="2" t="s">
        <v>28</v>
      </c>
      <c r="I48" s="2">
        <v>2020</v>
      </c>
      <c r="J48" s="2">
        <v>3</v>
      </c>
      <c r="K48" s="2">
        <v>9</v>
      </c>
    </row>
    <row r="49" spans="1:11">
      <c r="A49" s="2">
        <v>48</v>
      </c>
      <c r="B49" s="2" t="s">
        <v>58</v>
      </c>
      <c r="C49" s="2" t="s">
        <v>25</v>
      </c>
      <c r="D49" s="2" t="s">
        <v>23</v>
      </c>
      <c r="E49" s="3">
        <v>380</v>
      </c>
      <c r="F49" s="2">
        <v>973</v>
      </c>
      <c r="G49" s="12">
        <v>44619</v>
      </c>
      <c r="H49" s="2" t="s">
        <v>14</v>
      </c>
      <c r="I49" s="2">
        <v>2022</v>
      </c>
      <c r="J49" s="2">
        <v>1</v>
      </c>
      <c r="K49" s="2">
        <v>2</v>
      </c>
    </row>
    <row r="50" spans="1:11">
      <c r="A50" s="2">
        <v>49</v>
      </c>
      <c r="B50" s="2" t="s">
        <v>51</v>
      </c>
      <c r="C50" s="2" t="s">
        <v>25</v>
      </c>
      <c r="D50" s="5" t="s">
        <v>27</v>
      </c>
      <c r="E50" s="3">
        <v>560</v>
      </c>
      <c r="F50" s="2">
        <v>257</v>
      </c>
      <c r="G50" s="11">
        <v>44346</v>
      </c>
      <c r="H50" s="2" t="s">
        <v>21</v>
      </c>
      <c r="I50" s="2">
        <v>2021</v>
      </c>
      <c r="J50" s="2">
        <v>2</v>
      </c>
      <c r="K50" s="2">
        <v>5</v>
      </c>
    </row>
    <row r="51" spans="1:11">
      <c r="A51" s="2">
        <v>50</v>
      </c>
      <c r="B51" s="2" t="s">
        <v>57</v>
      </c>
      <c r="C51" s="2" t="s">
        <v>19</v>
      </c>
      <c r="D51" s="2" t="s">
        <v>31</v>
      </c>
      <c r="E51" s="3">
        <v>520</v>
      </c>
      <c r="F51" s="2">
        <v>345</v>
      </c>
      <c r="G51" s="11">
        <v>44095</v>
      </c>
      <c r="H51" s="2" t="s">
        <v>28</v>
      </c>
      <c r="I51" s="2">
        <v>2020</v>
      </c>
      <c r="J51" s="2">
        <v>3</v>
      </c>
      <c r="K51" s="2">
        <v>9</v>
      </c>
    </row>
    <row r="52" spans="1:11">
      <c r="A52" s="2">
        <v>51</v>
      </c>
      <c r="B52" s="2" t="s">
        <v>41</v>
      </c>
      <c r="C52" s="2" t="s">
        <v>12</v>
      </c>
      <c r="D52" s="2" t="s">
        <v>13</v>
      </c>
      <c r="E52" s="3">
        <v>1600</v>
      </c>
      <c r="F52" s="2">
        <v>642</v>
      </c>
      <c r="G52" s="11">
        <v>44128</v>
      </c>
      <c r="H52" s="2" t="s">
        <v>21</v>
      </c>
      <c r="I52" s="2">
        <v>2020</v>
      </c>
      <c r="J52" s="2">
        <v>4</v>
      </c>
      <c r="K52" s="2">
        <v>10</v>
      </c>
    </row>
    <row r="53" spans="1:11">
      <c r="A53" s="2">
        <v>52</v>
      </c>
      <c r="B53" s="2" t="s">
        <v>52</v>
      </c>
      <c r="C53" s="2" t="s">
        <v>19</v>
      </c>
      <c r="D53" s="5" t="s">
        <v>27</v>
      </c>
      <c r="E53" s="3">
        <v>430</v>
      </c>
      <c r="F53" s="2">
        <v>691</v>
      </c>
      <c r="G53" s="11">
        <v>44218</v>
      </c>
      <c r="H53" s="2" t="s">
        <v>14</v>
      </c>
      <c r="I53" s="2">
        <v>2021</v>
      </c>
      <c r="J53" s="2">
        <v>1</v>
      </c>
      <c r="K53" s="2">
        <v>1</v>
      </c>
    </row>
    <row r="54" spans="1:11">
      <c r="A54" s="2">
        <v>53</v>
      </c>
      <c r="B54" s="2" t="s">
        <v>65</v>
      </c>
      <c r="C54" s="2" t="s">
        <v>19</v>
      </c>
      <c r="D54" s="2" t="s">
        <v>13</v>
      </c>
      <c r="E54" s="3">
        <v>950</v>
      </c>
      <c r="F54" s="2">
        <v>1426</v>
      </c>
      <c r="G54" s="11">
        <v>44043</v>
      </c>
      <c r="H54" s="2" t="s">
        <v>14</v>
      </c>
      <c r="I54" s="2">
        <v>2020</v>
      </c>
      <c r="J54" s="2">
        <v>3</v>
      </c>
      <c r="K54" s="2">
        <v>7</v>
      </c>
    </row>
    <row r="55" spans="1:11">
      <c r="A55" s="2">
        <v>54</v>
      </c>
      <c r="B55" s="2" t="s">
        <v>52</v>
      </c>
      <c r="C55" s="2" t="s">
        <v>19</v>
      </c>
      <c r="D55" s="2" t="s">
        <v>23</v>
      </c>
      <c r="E55" s="3">
        <v>430</v>
      </c>
      <c r="F55" s="2">
        <v>691</v>
      </c>
      <c r="G55" s="11">
        <v>44225</v>
      </c>
      <c r="H55" s="2" t="s">
        <v>14</v>
      </c>
      <c r="I55" s="2">
        <v>2021</v>
      </c>
      <c r="J55" s="2">
        <v>1</v>
      </c>
      <c r="K55" s="2">
        <v>1</v>
      </c>
    </row>
    <row r="56" spans="1:11">
      <c r="A56" s="2">
        <v>55</v>
      </c>
      <c r="B56" s="2" t="s">
        <v>26</v>
      </c>
      <c r="C56" s="2" t="s">
        <v>25</v>
      </c>
      <c r="D56" s="4" t="s">
        <v>17</v>
      </c>
      <c r="E56" s="3">
        <v>360</v>
      </c>
      <c r="F56" s="2">
        <v>875</v>
      </c>
      <c r="G56" s="11">
        <v>44302</v>
      </c>
      <c r="H56" s="2" t="s">
        <v>28</v>
      </c>
      <c r="I56" s="2">
        <v>2021</v>
      </c>
      <c r="J56" s="2">
        <v>2</v>
      </c>
      <c r="K56" s="2">
        <v>4</v>
      </c>
    </row>
    <row r="57" spans="1:11">
      <c r="A57" s="2">
        <v>56</v>
      </c>
      <c r="B57" s="2" t="s">
        <v>53</v>
      </c>
      <c r="C57" s="2" t="s">
        <v>12</v>
      </c>
      <c r="D57" s="5" t="s">
        <v>27</v>
      </c>
      <c r="E57" s="3">
        <v>1750</v>
      </c>
      <c r="F57" s="2">
        <v>132</v>
      </c>
      <c r="G57" s="11">
        <v>44010</v>
      </c>
      <c r="H57" s="2" t="s">
        <v>28</v>
      </c>
      <c r="I57" s="2">
        <v>2020</v>
      </c>
      <c r="J57" s="2">
        <v>2</v>
      </c>
      <c r="K57" s="2">
        <v>6</v>
      </c>
    </row>
    <row r="58" spans="1:11">
      <c r="A58" s="2">
        <v>57</v>
      </c>
      <c r="B58" s="2" t="s">
        <v>52</v>
      </c>
      <c r="C58" s="2" t="s">
        <v>19</v>
      </c>
      <c r="D58" s="2" t="s">
        <v>23</v>
      </c>
      <c r="E58" s="3">
        <v>430</v>
      </c>
      <c r="F58" s="2">
        <v>691</v>
      </c>
      <c r="G58" s="11">
        <v>44534</v>
      </c>
      <c r="H58" s="2" t="s">
        <v>14</v>
      </c>
      <c r="I58" s="2">
        <v>2021</v>
      </c>
      <c r="J58" s="2">
        <v>4</v>
      </c>
      <c r="K58" s="2">
        <v>12</v>
      </c>
    </row>
    <row r="59" spans="1:11">
      <c r="A59" s="2">
        <v>58</v>
      </c>
      <c r="B59" s="2" t="s">
        <v>26</v>
      </c>
      <c r="C59" s="2" t="s">
        <v>25</v>
      </c>
      <c r="D59" s="4" t="s">
        <v>17</v>
      </c>
      <c r="E59" s="3">
        <v>360</v>
      </c>
      <c r="F59" s="2">
        <v>875</v>
      </c>
      <c r="G59" s="11">
        <v>44315</v>
      </c>
      <c r="H59" s="2" t="s">
        <v>28</v>
      </c>
      <c r="I59" s="2">
        <v>2021</v>
      </c>
      <c r="J59" s="2">
        <v>2</v>
      </c>
      <c r="K59" s="2">
        <v>4</v>
      </c>
    </row>
    <row r="60" spans="1:11">
      <c r="A60" s="2">
        <v>59</v>
      </c>
      <c r="B60" s="2" t="s">
        <v>53</v>
      </c>
      <c r="C60" s="2" t="s">
        <v>12</v>
      </c>
      <c r="D60" s="5" t="s">
        <v>27</v>
      </c>
      <c r="E60" s="3">
        <v>1750</v>
      </c>
      <c r="F60" s="2">
        <v>132</v>
      </c>
      <c r="G60" s="11">
        <v>44359</v>
      </c>
      <c r="H60" s="2" t="s">
        <v>28</v>
      </c>
      <c r="I60" s="2">
        <v>2020</v>
      </c>
      <c r="J60" s="2">
        <v>2</v>
      </c>
      <c r="K60" s="2">
        <v>6</v>
      </c>
    </row>
    <row r="61" spans="1:11">
      <c r="A61" s="2">
        <v>60</v>
      </c>
      <c r="B61" s="2" t="s">
        <v>49</v>
      </c>
      <c r="C61" s="2" t="s">
        <v>25</v>
      </c>
      <c r="D61" s="2" t="s">
        <v>50</v>
      </c>
      <c r="E61" s="3">
        <v>400</v>
      </c>
      <c r="F61" s="2">
        <v>567</v>
      </c>
      <c r="G61" s="11">
        <v>44388</v>
      </c>
      <c r="H61" s="2" t="s">
        <v>14</v>
      </c>
      <c r="I61" s="2">
        <v>2021</v>
      </c>
      <c r="J61" s="2">
        <v>7</v>
      </c>
      <c r="K61" s="2">
        <v>11</v>
      </c>
    </row>
    <row r="62" spans="1:11">
      <c r="A62" s="2">
        <v>61</v>
      </c>
      <c r="B62" s="2" t="s">
        <v>54</v>
      </c>
      <c r="C62" s="2" t="s">
        <v>25</v>
      </c>
      <c r="D62" s="2" t="s">
        <v>23</v>
      </c>
      <c r="E62" s="3">
        <v>280</v>
      </c>
      <c r="F62" s="2">
        <v>1340</v>
      </c>
      <c r="G62" s="11">
        <v>44888</v>
      </c>
      <c r="H62" s="2" t="s">
        <v>21</v>
      </c>
      <c r="I62" s="2">
        <v>2022</v>
      </c>
      <c r="J62" s="2">
        <v>4</v>
      </c>
      <c r="K62" s="2">
        <v>11</v>
      </c>
    </row>
    <row r="63" spans="1:11">
      <c r="A63" s="2">
        <v>62</v>
      </c>
      <c r="B63" s="2" t="s">
        <v>58</v>
      </c>
      <c r="C63" s="2" t="s">
        <v>25</v>
      </c>
      <c r="D63" s="5" t="s">
        <v>27</v>
      </c>
      <c r="E63" s="3">
        <v>380</v>
      </c>
      <c r="F63" s="2">
        <v>973</v>
      </c>
      <c r="G63" s="11">
        <v>44615</v>
      </c>
      <c r="H63" s="2" t="s">
        <v>14</v>
      </c>
      <c r="I63" s="2">
        <v>2022</v>
      </c>
      <c r="J63" s="2">
        <v>1</v>
      </c>
      <c r="K63" s="2">
        <v>2</v>
      </c>
    </row>
    <row r="64" spans="1:11">
      <c r="A64" s="2">
        <v>63</v>
      </c>
      <c r="B64" s="2" t="s">
        <v>30</v>
      </c>
      <c r="C64" s="2" t="s">
        <v>16</v>
      </c>
      <c r="D64" s="2" t="s">
        <v>31</v>
      </c>
      <c r="E64" s="3">
        <v>280</v>
      </c>
      <c r="F64" s="2">
        <v>1340</v>
      </c>
      <c r="G64" s="11">
        <v>44881</v>
      </c>
      <c r="H64" s="2" t="s">
        <v>21</v>
      </c>
      <c r="I64" s="2">
        <v>2022</v>
      </c>
      <c r="J64" s="2">
        <v>4</v>
      </c>
      <c r="K64" s="2">
        <v>11</v>
      </c>
    </row>
    <row r="65" spans="1:11">
      <c r="A65" s="2">
        <v>64</v>
      </c>
      <c r="B65" s="2" t="s">
        <v>42</v>
      </c>
      <c r="C65" s="2" t="s">
        <v>16</v>
      </c>
      <c r="D65" s="2" t="s">
        <v>13</v>
      </c>
      <c r="E65" s="3">
        <v>800</v>
      </c>
      <c r="F65" s="2">
        <v>584</v>
      </c>
      <c r="G65" s="11">
        <v>44648</v>
      </c>
      <c r="H65" s="2" t="s">
        <v>28</v>
      </c>
      <c r="I65" s="2">
        <v>2022</v>
      </c>
      <c r="J65" s="2">
        <v>1</v>
      </c>
      <c r="K65" s="2">
        <v>3</v>
      </c>
    </row>
    <row r="66" spans="1:11">
      <c r="A66" s="2">
        <v>65</v>
      </c>
      <c r="B66" s="2" t="s">
        <v>54</v>
      </c>
      <c r="C66" s="2" t="s">
        <v>25</v>
      </c>
      <c r="D66" s="5" t="s">
        <v>27</v>
      </c>
      <c r="E66" s="3">
        <v>380</v>
      </c>
      <c r="F66" s="2">
        <v>853</v>
      </c>
      <c r="G66" s="11">
        <v>44792</v>
      </c>
      <c r="H66" s="2" t="s">
        <v>14</v>
      </c>
      <c r="I66" s="2">
        <v>2022</v>
      </c>
      <c r="J66" s="2">
        <v>3</v>
      </c>
      <c r="K66" s="2">
        <v>8</v>
      </c>
    </row>
    <row r="67" spans="1:11">
      <c r="A67" s="2">
        <v>66</v>
      </c>
      <c r="B67" s="2" t="s">
        <v>55</v>
      </c>
      <c r="C67" s="2" t="s">
        <v>16</v>
      </c>
      <c r="D67" s="2" t="s">
        <v>13</v>
      </c>
      <c r="E67" s="3">
        <v>780</v>
      </c>
      <c r="F67" s="2">
        <v>637</v>
      </c>
      <c r="G67" s="11">
        <v>43968</v>
      </c>
      <c r="H67" s="2" t="s">
        <v>28</v>
      </c>
      <c r="I67" s="2">
        <v>2020</v>
      </c>
      <c r="J67" s="2">
        <v>2</v>
      </c>
      <c r="K67" s="2">
        <v>5</v>
      </c>
    </row>
    <row r="68" spans="1:11">
      <c r="A68" s="2">
        <v>67</v>
      </c>
      <c r="B68" s="2" t="s">
        <v>63</v>
      </c>
      <c r="C68" s="2" t="s">
        <v>12</v>
      </c>
      <c r="D68" s="4" t="s">
        <v>17</v>
      </c>
      <c r="E68" s="3">
        <v>1200</v>
      </c>
      <c r="F68" s="2">
        <v>1638</v>
      </c>
      <c r="G68" s="11">
        <v>44548</v>
      </c>
      <c r="H68" s="2" t="s">
        <v>21</v>
      </c>
      <c r="I68" s="2">
        <v>2021</v>
      </c>
      <c r="J68" s="2">
        <v>4</v>
      </c>
      <c r="K68" s="2">
        <v>12</v>
      </c>
    </row>
    <row r="69" spans="1:11">
      <c r="A69" s="2">
        <v>68</v>
      </c>
      <c r="B69" s="2" t="s">
        <v>63</v>
      </c>
      <c r="C69" s="2" t="s">
        <v>12</v>
      </c>
      <c r="D69" s="5" t="s">
        <v>27</v>
      </c>
      <c r="E69" s="3">
        <v>1200</v>
      </c>
      <c r="F69" s="2">
        <v>1638</v>
      </c>
      <c r="G69" s="11">
        <v>44545</v>
      </c>
      <c r="H69" s="2" t="s">
        <v>21</v>
      </c>
      <c r="I69" s="2">
        <v>2021</v>
      </c>
      <c r="J69" s="2">
        <v>4</v>
      </c>
      <c r="K69" s="2">
        <v>12</v>
      </c>
    </row>
    <row r="70" spans="1:11">
      <c r="A70" s="2">
        <v>69</v>
      </c>
      <c r="B70" s="2" t="s">
        <v>56</v>
      </c>
      <c r="C70" s="2" t="s">
        <v>25</v>
      </c>
      <c r="D70" s="4" t="s">
        <v>17</v>
      </c>
      <c r="E70" s="3">
        <v>450</v>
      </c>
      <c r="F70" s="2">
        <v>260</v>
      </c>
      <c r="G70" s="11">
        <v>44481</v>
      </c>
      <c r="H70" s="2" t="s">
        <v>21</v>
      </c>
      <c r="I70" s="2">
        <v>2021</v>
      </c>
      <c r="J70" s="2">
        <v>4</v>
      </c>
      <c r="K70" s="2">
        <v>10</v>
      </c>
    </row>
    <row r="71" spans="1:11">
      <c r="A71" s="2">
        <v>70</v>
      </c>
      <c r="B71" s="2" t="s">
        <v>54</v>
      </c>
      <c r="C71" s="2" t="s">
        <v>25</v>
      </c>
      <c r="D71" s="2" t="s">
        <v>23</v>
      </c>
      <c r="E71" s="3">
        <v>380</v>
      </c>
      <c r="F71" s="2">
        <v>853</v>
      </c>
      <c r="G71" s="11">
        <v>44789</v>
      </c>
      <c r="H71" s="2" t="s">
        <v>14</v>
      </c>
      <c r="I71" s="2">
        <v>2022</v>
      </c>
      <c r="J71" s="2">
        <v>3</v>
      </c>
      <c r="K71" s="2">
        <v>8</v>
      </c>
    </row>
    <row r="72" spans="1:11">
      <c r="A72" s="2">
        <v>71</v>
      </c>
      <c r="B72" s="2" t="s">
        <v>53</v>
      </c>
      <c r="C72" s="2" t="s">
        <v>12</v>
      </c>
      <c r="D72" s="4" t="s">
        <v>20</v>
      </c>
      <c r="E72" s="3">
        <v>1750</v>
      </c>
      <c r="F72" s="2">
        <v>132</v>
      </c>
      <c r="G72" s="11">
        <v>43990</v>
      </c>
      <c r="H72" s="2" t="s">
        <v>28</v>
      </c>
      <c r="I72" s="2">
        <v>2020</v>
      </c>
      <c r="J72" s="2">
        <v>2</v>
      </c>
      <c r="K72" s="2">
        <v>6</v>
      </c>
    </row>
    <row r="73" spans="1:11">
      <c r="A73" s="2">
        <v>72</v>
      </c>
      <c r="B73" s="2" t="s">
        <v>43</v>
      </c>
      <c r="C73" s="2" t="s">
        <v>12</v>
      </c>
      <c r="D73" s="2" t="s">
        <v>31</v>
      </c>
      <c r="E73" s="3">
        <v>1400</v>
      </c>
      <c r="F73" s="2">
        <v>894</v>
      </c>
      <c r="G73" s="11">
        <v>44658</v>
      </c>
      <c r="H73" s="2" t="s">
        <v>28</v>
      </c>
      <c r="I73" s="2">
        <v>2022</v>
      </c>
      <c r="J73" s="2">
        <v>2</v>
      </c>
      <c r="K73" s="2">
        <v>4</v>
      </c>
    </row>
    <row r="74" spans="1:11">
      <c r="A74" s="2">
        <v>73</v>
      </c>
      <c r="B74" s="2" t="s">
        <v>55</v>
      </c>
      <c r="C74" s="2" t="s">
        <v>16</v>
      </c>
      <c r="D74" s="5" t="s">
        <v>27</v>
      </c>
      <c r="E74" s="3">
        <v>780</v>
      </c>
      <c r="F74" s="2">
        <v>637</v>
      </c>
      <c r="G74" s="11">
        <v>43957</v>
      </c>
      <c r="H74" s="2" t="s">
        <v>28</v>
      </c>
      <c r="I74" s="2">
        <v>2020</v>
      </c>
      <c r="J74" s="2">
        <v>2</v>
      </c>
      <c r="K74" s="2">
        <v>5</v>
      </c>
    </row>
    <row r="75" spans="1:11">
      <c r="A75" s="2">
        <v>74</v>
      </c>
      <c r="B75" s="2" t="s">
        <v>61</v>
      </c>
      <c r="C75" s="2" t="s">
        <v>19</v>
      </c>
      <c r="D75" s="2" t="s">
        <v>13</v>
      </c>
      <c r="E75" s="3">
        <v>860</v>
      </c>
      <c r="F75" s="2">
        <v>436</v>
      </c>
      <c r="G75" s="11">
        <v>44453</v>
      </c>
      <c r="H75" s="2" t="s">
        <v>14</v>
      </c>
      <c r="I75" s="2">
        <v>2021</v>
      </c>
      <c r="J75" s="2">
        <v>3</v>
      </c>
      <c r="K75" s="2">
        <v>9</v>
      </c>
    </row>
    <row r="76" spans="1:11">
      <c r="A76" s="2">
        <v>75</v>
      </c>
      <c r="B76" s="2" t="s">
        <v>56</v>
      </c>
      <c r="C76" s="2" t="s">
        <v>25</v>
      </c>
      <c r="D76" s="4" t="s">
        <v>17</v>
      </c>
      <c r="E76" s="3">
        <v>450</v>
      </c>
      <c r="F76" s="2">
        <v>260</v>
      </c>
      <c r="G76" s="11">
        <v>44477</v>
      </c>
      <c r="H76" s="2" t="s">
        <v>21</v>
      </c>
      <c r="I76" s="2">
        <v>2021</v>
      </c>
      <c r="J76" s="2">
        <v>4</v>
      </c>
      <c r="K76" s="2">
        <v>10</v>
      </c>
    </row>
    <row r="77" spans="1:11">
      <c r="A77" s="2">
        <v>76</v>
      </c>
      <c r="B77" s="2" t="s">
        <v>54</v>
      </c>
      <c r="C77" s="2" t="s">
        <v>25</v>
      </c>
      <c r="D77" s="2" t="s">
        <v>23</v>
      </c>
      <c r="E77" s="3">
        <v>380</v>
      </c>
      <c r="F77" s="2">
        <v>853</v>
      </c>
      <c r="G77" s="11">
        <v>44785</v>
      </c>
      <c r="H77" s="2" t="s">
        <v>14</v>
      </c>
      <c r="I77" s="2">
        <v>2022</v>
      </c>
      <c r="J77" s="2">
        <v>3</v>
      </c>
      <c r="K77" s="2">
        <v>8</v>
      </c>
    </row>
    <row r="78" spans="1:11">
      <c r="A78" s="2">
        <v>77</v>
      </c>
      <c r="B78" s="7" t="s">
        <v>49</v>
      </c>
      <c r="C78" s="7" t="s">
        <v>25</v>
      </c>
      <c r="D78" s="7" t="s">
        <v>20</v>
      </c>
      <c r="E78" s="8">
        <v>430</v>
      </c>
      <c r="F78" s="7">
        <v>981</v>
      </c>
      <c r="G78" s="13">
        <v>44173</v>
      </c>
      <c r="H78" s="9" t="s">
        <v>21</v>
      </c>
      <c r="I78" s="2">
        <v>2020</v>
      </c>
      <c r="J78" s="2">
        <v>12</v>
      </c>
      <c r="K78" s="2">
        <v>8</v>
      </c>
    </row>
    <row r="79" spans="1:11">
      <c r="A79" s="2">
        <v>78</v>
      </c>
      <c r="B79" s="2" t="s">
        <v>53</v>
      </c>
      <c r="C79" s="2" t="s">
        <v>12</v>
      </c>
      <c r="D79" s="4" t="s">
        <v>20</v>
      </c>
      <c r="E79" s="3">
        <v>1750</v>
      </c>
      <c r="F79" s="2">
        <v>132</v>
      </c>
      <c r="G79" s="11">
        <v>43991</v>
      </c>
      <c r="H79" s="2" t="s">
        <v>28</v>
      </c>
      <c r="I79" s="2">
        <v>2020</v>
      </c>
      <c r="J79" s="2">
        <v>2</v>
      </c>
      <c r="K79" s="2">
        <v>6</v>
      </c>
    </row>
    <row r="80" spans="1:11">
      <c r="A80" s="2">
        <v>79</v>
      </c>
      <c r="B80" s="2" t="s">
        <v>43</v>
      </c>
      <c r="C80" s="2" t="s">
        <v>12</v>
      </c>
      <c r="D80" s="2" t="s">
        <v>31</v>
      </c>
      <c r="E80" s="3">
        <v>1400</v>
      </c>
      <c r="F80" s="2">
        <v>894</v>
      </c>
      <c r="G80" s="11">
        <v>44654</v>
      </c>
      <c r="H80" s="2" t="s">
        <v>28</v>
      </c>
      <c r="I80" s="2">
        <v>2022</v>
      </c>
      <c r="J80" s="2">
        <v>2</v>
      </c>
      <c r="K80" s="2">
        <v>4</v>
      </c>
    </row>
    <row r="81" spans="1:11">
      <c r="A81" s="2">
        <v>80</v>
      </c>
      <c r="B81" s="2" t="s">
        <v>55</v>
      </c>
      <c r="C81" s="2" t="s">
        <v>16</v>
      </c>
      <c r="D81" s="5" t="s">
        <v>27</v>
      </c>
      <c r="E81" s="3">
        <v>780</v>
      </c>
      <c r="F81" s="2">
        <v>637</v>
      </c>
      <c r="G81" s="11">
        <v>43961</v>
      </c>
      <c r="H81" s="2" t="s">
        <v>28</v>
      </c>
      <c r="I81" s="2">
        <v>2020</v>
      </c>
      <c r="J81" s="2">
        <v>2</v>
      </c>
      <c r="K81" s="2">
        <v>5</v>
      </c>
    </row>
    <row r="82" spans="1:11">
      <c r="A82" s="2">
        <v>81</v>
      </c>
      <c r="B82" s="2" t="s">
        <v>61</v>
      </c>
      <c r="C82" s="2" t="s">
        <v>19</v>
      </c>
      <c r="D82" s="2" t="s">
        <v>13</v>
      </c>
      <c r="E82" s="3">
        <v>860</v>
      </c>
      <c r="F82" s="2">
        <v>436</v>
      </c>
      <c r="G82" s="11">
        <v>44463</v>
      </c>
      <c r="H82" s="2" t="s">
        <v>14</v>
      </c>
      <c r="I82" s="2">
        <v>2021</v>
      </c>
      <c r="J82" s="2">
        <v>3</v>
      </c>
      <c r="K82" s="2">
        <v>9</v>
      </c>
    </row>
    <row r="83" spans="1:11">
      <c r="A83" s="2">
        <v>82</v>
      </c>
      <c r="B83" s="2" t="s">
        <v>43</v>
      </c>
      <c r="C83" s="2" t="s">
        <v>12</v>
      </c>
      <c r="D83" s="5" t="s">
        <v>27</v>
      </c>
      <c r="E83" s="3">
        <v>1400</v>
      </c>
      <c r="F83" s="2">
        <v>894</v>
      </c>
      <c r="G83" s="11">
        <v>44645</v>
      </c>
      <c r="H83" s="2" t="s">
        <v>28</v>
      </c>
      <c r="I83" s="2">
        <v>2022</v>
      </c>
      <c r="J83" s="2">
        <v>1</v>
      </c>
      <c r="K83" s="2">
        <v>3</v>
      </c>
    </row>
    <row r="84" spans="1:11">
      <c r="A84" s="2">
        <v>83</v>
      </c>
      <c r="B84" s="2" t="s">
        <v>44</v>
      </c>
      <c r="C84" s="2" t="s">
        <v>16</v>
      </c>
      <c r="D84" s="2" t="s">
        <v>13</v>
      </c>
      <c r="E84" s="3">
        <v>2700</v>
      </c>
      <c r="F84" s="2">
        <v>2153</v>
      </c>
      <c r="G84" s="11">
        <v>44239</v>
      </c>
      <c r="H84" s="2" t="s">
        <v>21</v>
      </c>
      <c r="I84" s="2">
        <v>2021</v>
      </c>
      <c r="J84" s="2">
        <v>1</v>
      </c>
      <c r="K84" s="2">
        <v>2</v>
      </c>
    </row>
    <row r="85" spans="1:11">
      <c r="A85" s="2">
        <v>84</v>
      </c>
      <c r="B85" s="2" t="s">
        <v>60</v>
      </c>
      <c r="C85" s="2" t="s">
        <v>16</v>
      </c>
      <c r="D85" s="2" t="s">
        <v>23</v>
      </c>
      <c r="E85" s="3">
        <v>280</v>
      </c>
      <c r="F85" s="2">
        <v>362</v>
      </c>
      <c r="G85" s="11">
        <v>44520</v>
      </c>
      <c r="H85" s="2" t="s">
        <v>14</v>
      </c>
      <c r="I85" s="2">
        <v>2021</v>
      </c>
      <c r="J85" s="2">
        <v>4</v>
      </c>
      <c r="K85" s="2">
        <v>11</v>
      </c>
    </row>
    <row r="86" spans="1:11">
      <c r="A86" s="2">
        <v>85</v>
      </c>
      <c r="B86" s="2" t="s">
        <v>45</v>
      </c>
      <c r="C86" s="2" t="s">
        <v>25</v>
      </c>
      <c r="D86" s="2" t="s">
        <v>31</v>
      </c>
      <c r="E86" s="3">
        <v>320</v>
      </c>
      <c r="F86" s="2">
        <v>786</v>
      </c>
      <c r="G86" s="11">
        <v>44906</v>
      </c>
      <c r="H86" s="2" t="s">
        <v>28</v>
      </c>
      <c r="I86" s="2">
        <v>2022</v>
      </c>
      <c r="J86" s="2">
        <v>4</v>
      </c>
      <c r="K86" s="2">
        <v>12</v>
      </c>
    </row>
    <row r="87" spans="1:11">
      <c r="A87" s="2">
        <v>86</v>
      </c>
      <c r="B87" s="2" t="s">
        <v>46</v>
      </c>
      <c r="C87" s="2" t="s">
        <v>19</v>
      </c>
      <c r="D87" s="4" t="s">
        <v>17</v>
      </c>
      <c r="E87" s="3">
        <v>360</v>
      </c>
      <c r="F87" s="2">
        <v>211</v>
      </c>
      <c r="G87" s="11">
        <v>44180</v>
      </c>
      <c r="H87" s="2" t="s">
        <v>21</v>
      </c>
      <c r="I87" s="2">
        <v>2020</v>
      </c>
      <c r="J87" s="2">
        <v>4</v>
      </c>
      <c r="K87" s="2">
        <v>12</v>
      </c>
    </row>
    <row r="88" spans="1:11">
      <c r="A88" s="2">
        <v>87</v>
      </c>
      <c r="B88" s="2" t="s">
        <v>62</v>
      </c>
      <c r="C88" s="2" t="s">
        <v>19</v>
      </c>
      <c r="D88" s="2" t="s">
        <v>13</v>
      </c>
      <c r="E88" s="3">
        <v>890</v>
      </c>
      <c r="F88" s="2">
        <v>569</v>
      </c>
      <c r="G88" s="11">
        <v>44745</v>
      </c>
      <c r="H88" s="2" t="s">
        <v>21</v>
      </c>
      <c r="I88" s="2">
        <v>2022</v>
      </c>
      <c r="J88" s="2">
        <v>3</v>
      </c>
      <c r="K88" s="2">
        <v>7</v>
      </c>
    </row>
    <row r="89" spans="1:11">
      <c r="A89" s="2">
        <v>88</v>
      </c>
      <c r="B89" s="2" t="s">
        <v>47</v>
      </c>
      <c r="C89" s="2" t="s">
        <v>16</v>
      </c>
      <c r="D89" s="2" t="s">
        <v>13</v>
      </c>
      <c r="E89" s="3">
        <v>1600</v>
      </c>
      <c r="F89" s="2">
        <v>1873</v>
      </c>
      <c r="G89" s="11">
        <v>43883</v>
      </c>
      <c r="H89" s="2" t="s">
        <v>14</v>
      </c>
      <c r="I89" s="2">
        <v>2020</v>
      </c>
      <c r="J89" s="2">
        <v>1</v>
      </c>
      <c r="K89" s="2">
        <v>2</v>
      </c>
    </row>
    <row r="90" spans="1:11">
      <c r="A90" s="2">
        <v>89</v>
      </c>
      <c r="B90" s="2" t="s">
        <v>60</v>
      </c>
      <c r="C90" s="2" t="s">
        <v>16</v>
      </c>
      <c r="D90" s="2" t="s">
        <v>23</v>
      </c>
      <c r="E90" s="3">
        <v>640</v>
      </c>
      <c r="F90" s="2">
        <v>615</v>
      </c>
      <c r="G90" s="11">
        <v>44046</v>
      </c>
      <c r="H90" s="2" t="s">
        <v>28</v>
      </c>
      <c r="I90" s="2">
        <v>2020</v>
      </c>
      <c r="J90" s="2">
        <v>3</v>
      </c>
      <c r="K90" s="2">
        <v>8</v>
      </c>
    </row>
    <row r="91" spans="1:11">
      <c r="A91" s="2">
        <v>90</v>
      </c>
      <c r="B91" s="2" t="s">
        <v>48</v>
      </c>
      <c r="C91" s="2" t="s">
        <v>12</v>
      </c>
      <c r="D91" s="4" t="s">
        <v>20</v>
      </c>
      <c r="E91" s="3">
        <v>1550</v>
      </c>
      <c r="F91" s="2">
        <v>458</v>
      </c>
      <c r="G91" s="11">
        <v>44294</v>
      </c>
      <c r="H91" s="2" t="s">
        <v>28</v>
      </c>
      <c r="I91" s="2">
        <v>2021</v>
      </c>
      <c r="J91" s="2">
        <v>2</v>
      </c>
      <c r="K91" s="2">
        <v>4</v>
      </c>
    </row>
    <row r="92" spans="1:11">
      <c r="E92" s="3"/>
    </row>
    <row r="93" spans="1:11">
      <c r="D93" s="4"/>
      <c r="E93" s="3"/>
    </row>
    <row r="94" spans="1:11">
      <c r="E94" s="3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4"/>
  <sheetViews>
    <sheetView workbookViewId="0">
      <selection activeCell="B2" sqref="B2"/>
    </sheetView>
  </sheetViews>
  <sheetFormatPr defaultRowHeight="16.5"/>
  <cols>
    <col min="1" max="1" width="10" style="2" bestFit="1" customWidth="1"/>
    <col min="2" max="2" width="14.25" style="2" bestFit="1" customWidth="1"/>
    <col min="3" max="3" width="10" style="2" bestFit="1" customWidth="1"/>
    <col min="4" max="4" width="12.125" style="2" bestFit="1" customWidth="1"/>
    <col min="5" max="5" width="10" style="2" bestFit="1" customWidth="1"/>
    <col min="6" max="6" width="14.25" style="2" bestFit="1" customWidth="1"/>
    <col min="7" max="7" width="10.75" style="11" customWidth="1"/>
    <col min="8" max="16384" width="9" style="2"/>
  </cols>
  <sheetData>
    <row r="1" spans="1:8" s="1" customFormat="1" ht="21.75" customHeight="1" thickBot="1">
      <c r="A1" s="6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5" t="s">
        <v>6</v>
      </c>
      <c r="H1" s="14" t="s">
        <v>10</v>
      </c>
    </row>
    <row r="2" spans="1:8" ht="17.25" thickTop="1">
      <c r="A2" s="16">
        <v>1</v>
      </c>
      <c r="B2" s="17" t="s">
        <v>11</v>
      </c>
      <c r="C2" s="17" t="s">
        <v>12</v>
      </c>
      <c r="D2" s="17" t="s">
        <v>13</v>
      </c>
      <c r="E2" s="18">
        <v>1800</v>
      </c>
      <c r="F2" s="17">
        <v>412</v>
      </c>
      <c r="G2" s="19">
        <v>44691</v>
      </c>
      <c r="H2" s="17" t="s">
        <v>14</v>
      </c>
    </row>
    <row r="3" spans="1:8">
      <c r="A3" s="20">
        <v>2</v>
      </c>
      <c r="B3" s="21" t="s">
        <v>15</v>
      </c>
      <c r="C3" s="21" t="s">
        <v>16</v>
      </c>
      <c r="D3" s="22" t="s">
        <v>17</v>
      </c>
      <c r="E3" s="23">
        <v>560</v>
      </c>
      <c r="F3" s="21">
        <v>563</v>
      </c>
      <c r="G3" s="24">
        <v>44525</v>
      </c>
      <c r="H3" s="21" t="s">
        <v>14</v>
      </c>
    </row>
    <row r="4" spans="1:8">
      <c r="A4" s="25">
        <v>3</v>
      </c>
      <c r="B4" s="26" t="s">
        <v>18</v>
      </c>
      <c r="C4" s="26" t="s">
        <v>19</v>
      </c>
      <c r="D4" s="27" t="s">
        <v>20</v>
      </c>
      <c r="E4" s="28">
        <v>880</v>
      </c>
      <c r="F4" s="26">
        <v>352</v>
      </c>
      <c r="G4" s="29">
        <v>44615</v>
      </c>
      <c r="H4" s="26" t="s">
        <v>21</v>
      </c>
    </row>
    <row r="5" spans="1:8">
      <c r="A5" s="20">
        <v>4</v>
      </c>
      <c r="B5" s="21" t="s">
        <v>22</v>
      </c>
      <c r="C5" s="21" t="s">
        <v>19</v>
      </c>
      <c r="D5" s="21" t="s">
        <v>23</v>
      </c>
      <c r="E5" s="23">
        <v>780</v>
      </c>
      <c r="F5" s="21">
        <v>845</v>
      </c>
      <c r="G5" s="24">
        <v>44652</v>
      </c>
      <c r="H5" s="21" t="s">
        <v>21</v>
      </c>
    </row>
    <row r="6" spans="1:8">
      <c r="A6" s="25">
        <v>5</v>
      </c>
      <c r="B6" s="26" t="s">
        <v>24</v>
      </c>
      <c r="C6" s="26" t="s">
        <v>25</v>
      </c>
      <c r="D6" s="27" t="s">
        <v>20</v>
      </c>
      <c r="E6" s="28">
        <v>1200</v>
      </c>
      <c r="F6" s="26">
        <v>1208</v>
      </c>
      <c r="G6" s="29">
        <v>44414</v>
      </c>
      <c r="H6" s="26" t="s">
        <v>14</v>
      </c>
    </row>
    <row r="7" spans="1:8">
      <c r="A7" s="20">
        <v>6</v>
      </c>
      <c r="B7" s="21" t="s">
        <v>26</v>
      </c>
      <c r="C7" s="21" t="s">
        <v>25</v>
      </c>
      <c r="D7" s="30" t="s">
        <v>27</v>
      </c>
      <c r="E7" s="23">
        <v>360</v>
      </c>
      <c r="F7" s="21">
        <v>875</v>
      </c>
      <c r="G7" s="24">
        <v>44267</v>
      </c>
      <c r="H7" s="21" t="s">
        <v>28</v>
      </c>
    </row>
    <row r="8" spans="1:8">
      <c r="A8" s="25">
        <v>7</v>
      </c>
      <c r="B8" s="26" t="s">
        <v>29</v>
      </c>
      <c r="C8" s="26" t="s">
        <v>25</v>
      </c>
      <c r="D8" s="26" t="s">
        <v>13</v>
      </c>
      <c r="E8" s="28">
        <v>360</v>
      </c>
      <c r="F8" s="26">
        <v>641</v>
      </c>
      <c r="G8" s="29">
        <v>43846</v>
      </c>
      <c r="H8" s="26" t="s">
        <v>28</v>
      </c>
    </row>
    <row r="9" spans="1:8">
      <c r="A9" s="20">
        <v>8</v>
      </c>
      <c r="B9" s="21" t="s">
        <v>59</v>
      </c>
      <c r="C9" s="21" t="s">
        <v>25</v>
      </c>
      <c r="D9" s="22" t="s">
        <v>17</v>
      </c>
      <c r="E9" s="23">
        <v>540</v>
      </c>
      <c r="F9" s="21">
        <v>748</v>
      </c>
      <c r="G9" s="24">
        <v>43969</v>
      </c>
      <c r="H9" s="21" t="s">
        <v>21</v>
      </c>
    </row>
    <row r="10" spans="1:8">
      <c r="A10" s="25">
        <v>9</v>
      </c>
      <c r="B10" s="26" t="s">
        <v>30</v>
      </c>
      <c r="C10" s="26" t="s">
        <v>16</v>
      </c>
      <c r="D10" s="26" t="s">
        <v>31</v>
      </c>
      <c r="E10" s="28">
        <v>1100</v>
      </c>
      <c r="F10" s="26">
        <v>260</v>
      </c>
      <c r="G10" s="29">
        <v>44488</v>
      </c>
      <c r="H10" s="26" t="s">
        <v>21</v>
      </c>
    </row>
    <row r="11" spans="1:8">
      <c r="A11" s="20">
        <v>10</v>
      </c>
      <c r="B11" s="21" t="s">
        <v>22</v>
      </c>
      <c r="C11" s="21" t="s">
        <v>19</v>
      </c>
      <c r="D11" s="21" t="s">
        <v>23</v>
      </c>
      <c r="E11" s="23">
        <v>780</v>
      </c>
      <c r="F11" s="21">
        <v>845</v>
      </c>
      <c r="G11" s="24">
        <v>44657</v>
      </c>
      <c r="H11" s="21" t="s">
        <v>21</v>
      </c>
    </row>
    <row r="12" spans="1:8">
      <c r="A12" s="25">
        <v>11</v>
      </c>
      <c r="B12" s="26" t="s">
        <v>24</v>
      </c>
      <c r="C12" s="26" t="s">
        <v>25</v>
      </c>
      <c r="D12" s="27" t="s">
        <v>20</v>
      </c>
      <c r="E12" s="28">
        <v>1200</v>
      </c>
      <c r="F12" s="26">
        <v>1208</v>
      </c>
      <c r="G12" s="29">
        <v>44417</v>
      </c>
      <c r="H12" s="26" t="s">
        <v>14</v>
      </c>
    </row>
    <row r="13" spans="1:8">
      <c r="A13" s="20">
        <v>12</v>
      </c>
      <c r="B13" s="21" t="s">
        <v>26</v>
      </c>
      <c r="C13" s="21" t="s">
        <v>25</v>
      </c>
      <c r="D13" s="30" t="s">
        <v>27</v>
      </c>
      <c r="E13" s="23">
        <v>360</v>
      </c>
      <c r="F13" s="21">
        <v>875</v>
      </c>
      <c r="G13" s="24">
        <v>44272</v>
      </c>
      <c r="H13" s="21" t="s">
        <v>28</v>
      </c>
    </row>
    <row r="14" spans="1:8">
      <c r="A14" s="25">
        <v>13</v>
      </c>
      <c r="B14" s="26" t="s">
        <v>29</v>
      </c>
      <c r="C14" s="26" t="s">
        <v>25</v>
      </c>
      <c r="D14" s="26" t="s">
        <v>13</v>
      </c>
      <c r="E14" s="28">
        <v>360</v>
      </c>
      <c r="F14" s="26">
        <v>641</v>
      </c>
      <c r="G14" s="29">
        <v>43844</v>
      </c>
      <c r="H14" s="26" t="s">
        <v>28</v>
      </c>
    </row>
    <row r="15" spans="1:8">
      <c r="A15" s="20">
        <v>14</v>
      </c>
      <c r="B15" s="21" t="s">
        <v>59</v>
      </c>
      <c r="C15" s="21" t="s">
        <v>25</v>
      </c>
      <c r="D15" s="22" t="s">
        <v>17</v>
      </c>
      <c r="E15" s="23">
        <v>540</v>
      </c>
      <c r="F15" s="21">
        <v>748</v>
      </c>
      <c r="G15" s="24">
        <v>43973</v>
      </c>
      <c r="H15" s="21" t="s">
        <v>14</v>
      </c>
    </row>
    <row r="16" spans="1:8">
      <c r="A16" s="25">
        <v>15</v>
      </c>
      <c r="B16" s="26" t="s">
        <v>30</v>
      </c>
      <c r="C16" s="26" t="s">
        <v>16</v>
      </c>
      <c r="D16" s="26" t="s">
        <v>31</v>
      </c>
      <c r="E16" s="28">
        <v>1100</v>
      </c>
      <c r="F16" s="26">
        <v>260</v>
      </c>
      <c r="G16" s="29">
        <v>44484</v>
      </c>
      <c r="H16" s="26" t="s">
        <v>21</v>
      </c>
    </row>
    <row r="17" spans="1:8">
      <c r="A17" s="20">
        <v>16</v>
      </c>
      <c r="B17" s="21" t="s">
        <v>18</v>
      </c>
      <c r="C17" s="21" t="s">
        <v>19</v>
      </c>
      <c r="D17" s="22" t="s">
        <v>20</v>
      </c>
      <c r="E17" s="23">
        <v>880</v>
      </c>
      <c r="F17" s="21">
        <v>352</v>
      </c>
      <c r="G17" s="24">
        <v>44375</v>
      </c>
      <c r="H17" s="21" t="s">
        <v>21</v>
      </c>
    </row>
    <row r="18" spans="1:8">
      <c r="A18" s="25">
        <v>17</v>
      </c>
      <c r="B18" s="26" t="s">
        <v>22</v>
      </c>
      <c r="C18" s="26" t="s">
        <v>19</v>
      </c>
      <c r="D18" s="26" t="s">
        <v>23</v>
      </c>
      <c r="E18" s="28">
        <v>780</v>
      </c>
      <c r="F18" s="26">
        <v>845</v>
      </c>
      <c r="G18" s="29">
        <v>44758</v>
      </c>
      <c r="H18" s="26" t="s">
        <v>21</v>
      </c>
    </row>
    <row r="19" spans="1:8">
      <c r="A19" s="20">
        <v>18</v>
      </c>
      <c r="B19" s="21" t="s">
        <v>24</v>
      </c>
      <c r="C19" s="21" t="s">
        <v>25</v>
      </c>
      <c r="D19" s="22" t="s">
        <v>20</v>
      </c>
      <c r="E19" s="23">
        <v>1200</v>
      </c>
      <c r="F19" s="21">
        <v>1208</v>
      </c>
      <c r="G19" s="24">
        <v>44536</v>
      </c>
      <c r="H19" s="21" t="s">
        <v>14</v>
      </c>
    </row>
    <row r="20" spans="1:8">
      <c r="A20" s="25">
        <v>19</v>
      </c>
      <c r="B20" s="26" t="s">
        <v>29</v>
      </c>
      <c r="C20" s="26" t="s">
        <v>25</v>
      </c>
      <c r="D20" s="26" t="s">
        <v>13</v>
      </c>
      <c r="E20" s="28">
        <v>360</v>
      </c>
      <c r="F20" s="26">
        <v>641</v>
      </c>
      <c r="G20" s="29">
        <v>43835</v>
      </c>
      <c r="H20" s="26" t="s">
        <v>28</v>
      </c>
    </row>
    <row r="21" spans="1:8">
      <c r="A21" s="20">
        <v>20</v>
      </c>
      <c r="B21" s="21" t="s">
        <v>59</v>
      </c>
      <c r="C21" s="21" t="s">
        <v>25</v>
      </c>
      <c r="D21" s="22" t="s">
        <v>17</v>
      </c>
      <c r="E21" s="23">
        <v>540</v>
      </c>
      <c r="F21" s="21">
        <v>748</v>
      </c>
      <c r="G21" s="24">
        <v>44063</v>
      </c>
      <c r="H21" s="21" t="s">
        <v>21</v>
      </c>
    </row>
    <row r="22" spans="1:8">
      <c r="A22" s="25">
        <v>21</v>
      </c>
      <c r="B22" s="26" t="s">
        <v>30</v>
      </c>
      <c r="C22" s="26" t="s">
        <v>16</v>
      </c>
      <c r="D22" s="31" t="s">
        <v>27</v>
      </c>
      <c r="E22" s="28">
        <v>1100</v>
      </c>
      <c r="F22" s="26">
        <v>325</v>
      </c>
      <c r="G22" s="29">
        <v>44488</v>
      </c>
      <c r="H22" s="26" t="s">
        <v>14</v>
      </c>
    </row>
    <row r="23" spans="1:8">
      <c r="A23" s="20">
        <v>22</v>
      </c>
      <c r="B23" s="21" t="s">
        <v>32</v>
      </c>
      <c r="C23" s="21" t="s">
        <v>16</v>
      </c>
      <c r="D23" s="21" t="s">
        <v>23</v>
      </c>
      <c r="E23" s="23">
        <v>1350</v>
      </c>
      <c r="F23" s="21">
        <v>239</v>
      </c>
      <c r="G23" s="24">
        <v>44832</v>
      </c>
      <c r="H23" s="21" t="s">
        <v>28</v>
      </c>
    </row>
    <row r="24" spans="1:8">
      <c r="A24" s="25">
        <v>23</v>
      </c>
      <c r="B24" s="26" t="s">
        <v>33</v>
      </c>
      <c r="C24" s="26" t="s">
        <v>12</v>
      </c>
      <c r="D24" s="27" t="s">
        <v>17</v>
      </c>
      <c r="E24" s="28">
        <v>2200</v>
      </c>
      <c r="F24" s="26">
        <v>128</v>
      </c>
      <c r="G24" s="29">
        <v>43994</v>
      </c>
      <c r="H24" s="26" t="s">
        <v>28</v>
      </c>
    </row>
    <row r="25" spans="1:8">
      <c r="A25" s="20">
        <v>24</v>
      </c>
      <c r="B25" s="21" t="s">
        <v>34</v>
      </c>
      <c r="C25" s="21" t="s">
        <v>19</v>
      </c>
      <c r="D25" s="21" t="s">
        <v>23</v>
      </c>
      <c r="E25" s="23">
        <v>650</v>
      </c>
      <c r="F25" s="21">
        <v>436</v>
      </c>
      <c r="G25" s="24">
        <v>44301</v>
      </c>
      <c r="H25" s="21" t="s">
        <v>14</v>
      </c>
    </row>
    <row r="26" spans="1:8">
      <c r="A26" s="25">
        <v>25</v>
      </c>
      <c r="B26" s="26" t="s">
        <v>35</v>
      </c>
      <c r="C26" s="26" t="s">
        <v>25</v>
      </c>
      <c r="D26" s="27" t="s">
        <v>20</v>
      </c>
      <c r="E26" s="28">
        <v>420</v>
      </c>
      <c r="F26" s="26">
        <v>746</v>
      </c>
      <c r="G26" s="29">
        <v>44765</v>
      </c>
      <c r="H26" s="26" t="s">
        <v>28</v>
      </c>
    </row>
    <row r="27" spans="1:8">
      <c r="A27" s="20">
        <v>26</v>
      </c>
      <c r="B27" s="21" t="s">
        <v>36</v>
      </c>
      <c r="C27" s="21" t="s">
        <v>12</v>
      </c>
      <c r="D27" s="22" t="s">
        <v>17</v>
      </c>
      <c r="E27" s="23">
        <v>800</v>
      </c>
      <c r="F27" s="21">
        <v>284</v>
      </c>
      <c r="G27" s="24">
        <v>44909</v>
      </c>
      <c r="H27" s="21" t="s">
        <v>14</v>
      </c>
    </row>
    <row r="28" spans="1:8">
      <c r="A28" s="25">
        <v>27</v>
      </c>
      <c r="B28" s="26" t="s">
        <v>30</v>
      </c>
      <c r="C28" s="26" t="s">
        <v>16</v>
      </c>
      <c r="D28" s="26" t="s">
        <v>31</v>
      </c>
      <c r="E28" s="28">
        <v>1100</v>
      </c>
      <c r="F28" s="26">
        <v>325</v>
      </c>
      <c r="G28" s="29">
        <v>44456</v>
      </c>
      <c r="H28" s="26" t="s">
        <v>14</v>
      </c>
    </row>
    <row r="29" spans="1:8">
      <c r="A29" s="20">
        <v>28</v>
      </c>
      <c r="B29" s="21" t="s">
        <v>32</v>
      </c>
      <c r="C29" s="21" t="s">
        <v>16</v>
      </c>
      <c r="D29" s="21" t="s">
        <v>23</v>
      </c>
      <c r="E29" s="23">
        <v>1350</v>
      </c>
      <c r="F29" s="21">
        <v>239</v>
      </c>
      <c r="G29" s="24">
        <v>44822</v>
      </c>
      <c r="H29" s="21" t="s">
        <v>28</v>
      </c>
    </row>
    <row r="30" spans="1:8">
      <c r="A30" s="25">
        <v>29</v>
      </c>
      <c r="B30" s="26" t="s">
        <v>33</v>
      </c>
      <c r="C30" s="26" t="s">
        <v>12</v>
      </c>
      <c r="D30" s="27" t="s">
        <v>17</v>
      </c>
      <c r="E30" s="28">
        <v>2200</v>
      </c>
      <c r="F30" s="26">
        <v>128</v>
      </c>
      <c r="G30" s="29">
        <v>43889</v>
      </c>
      <c r="H30" s="26" t="s">
        <v>28</v>
      </c>
    </row>
    <row r="31" spans="1:8">
      <c r="A31" s="20">
        <v>30</v>
      </c>
      <c r="B31" s="21" t="s">
        <v>34</v>
      </c>
      <c r="C31" s="21" t="s">
        <v>19</v>
      </c>
      <c r="D31" s="21" t="s">
        <v>23</v>
      </c>
      <c r="E31" s="23">
        <v>650</v>
      </c>
      <c r="F31" s="21">
        <v>436</v>
      </c>
      <c r="G31" s="24">
        <v>44284</v>
      </c>
      <c r="H31" s="21" t="s">
        <v>14</v>
      </c>
    </row>
    <row r="32" spans="1:8">
      <c r="A32" s="25">
        <v>31</v>
      </c>
      <c r="B32" s="26" t="s">
        <v>35</v>
      </c>
      <c r="C32" s="26" t="s">
        <v>25</v>
      </c>
      <c r="D32" s="27" t="s">
        <v>20</v>
      </c>
      <c r="E32" s="28">
        <v>420</v>
      </c>
      <c r="F32" s="26">
        <v>746</v>
      </c>
      <c r="G32" s="29">
        <v>44724</v>
      </c>
      <c r="H32" s="26" t="s">
        <v>14</v>
      </c>
    </row>
    <row r="33" spans="1:8">
      <c r="A33" s="20">
        <v>32</v>
      </c>
      <c r="B33" s="21" t="s">
        <v>24</v>
      </c>
      <c r="C33" s="21" t="s">
        <v>25</v>
      </c>
      <c r="D33" s="22" t="s">
        <v>20</v>
      </c>
      <c r="E33" s="23">
        <v>1200</v>
      </c>
      <c r="F33" s="21">
        <v>284</v>
      </c>
      <c r="G33" s="24">
        <v>44903</v>
      </c>
      <c r="H33" s="21" t="s">
        <v>14</v>
      </c>
    </row>
    <row r="34" spans="1:8">
      <c r="A34" s="25">
        <v>33</v>
      </c>
      <c r="B34" s="26" t="s">
        <v>37</v>
      </c>
      <c r="C34" s="26" t="s">
        <v>25</v>
      </c>
      <c r="D34" s="26" t="s">
        <v>13</v>
      </c>
      <c r="E34" s="28">
        <v>660</v>
      </c>
      <c r="F34" s="26">
        <v>569</v>
      </c>
      <c r="G34" s="29">
        <v>44617</v>
      </c>
      <c r="H34" s="26" t="s">
        <v>14</v>
      </c>
    </row>
    <row r="35" spans="1:8">
      <c r="A35" s="20">
        <v>34</v>
      </c>
      <c r="B35" s="21" t="s">
        <v>38</v>
      </c>
      <c r="C35" s="21" t="s">
        <v>16</v>
      </c>
      <c r="D35" s="21" t="s">
        <v>13</v>
      </c>
      <c r="E35" s="23">
        <v>350</v>
      </c>
      <c r="F35" s="21">
        <v>1657</v>
      </c>
      <c r="G35" s="24">
        <v>43909</v>
      </c>
      <c r="H35" s="21" t="s">
        <v>21</v>
      </c>
    </row>
    <row r="36" spans="1:8">
      <c r="A36" s="25">
        <v>35</v>
      </c>
      <c r="B36" s="26" t="s">
        <v>39</v>
      </c>
      <c r="C36" s="26" t="s">
        <v>19</v>
      </c>
      <c r="D36" s="27" t="s">
        <v>20</v>
      </c>
      <c r="E36" s="28">
        <v>680</v>
      </c>
      <c r="F36" s="26">
        <v>433</v>
      </c>
      <c r="G36" s="29">
        <v>44336</v>
      </c>
      <c r="H36" s="26" t="s">
        <v>28</v>
      </c>
    </row>
    <row r="37" spans="1:8">
      <c r="A37" s="20">
        <v>36</v>
      </c>
      <c r="B37" s="21" t="s">
        <v>57</v>
      </c>
      <c r="C37" s="21" t="s">
        <v>19</v>
      </c>
      <c r="D37" s="30" t="s">
        <v>27</v>
      </c>
      <c r="E37" s="23">
        <v>520</v>
      </c>
      <c r="F37" s="21">
        <v>345</v>
      </c>
      <c r="G37" s="24">
        <v>44090</v>
      </c>
      <c r="H37" s="21" t="s">
        <v>28</v>
      </c>
    </row>
    <row r="38" spans="1:8">
      <c r="A38" s="25">
        <v>37</v>
      </c>
      <c r="B38" s="26" t="s">
        <v>38</v>
      </c>
      <c r="C38" s="26" t="s">
        <v>16</v>
      </c>
      <c r="D38" s="26" t="s">
        <v>13</v>
      </c>
      <c r="E38" s="28">
        <v>350</v>
      </c>
      <c r="F38" s="26">
        <v>1657</v>
      </c>
      <c r="G38" s="29">
        <v>43912</v>
      </c>
      <c r="H38" s="26" t="s">
        <v>21</v>
      </c>
    </row>
    <row r="39" spans="1:8">
      <c r="A39" s="20">
        <v>38</v>
      </c>
      <c r="B39" s="21" t="s">
        <v>39</v>
      </c>
      <c r="C39" s="21" t="s">
        <v>19</v>
      </c>
      <c r="D39" s="22" t="s">
        <v>20</v>
      </c>
      <c r="E39" s="23">
        <v>680</v>
      </c>
      <c r="F39" s="21">
        <v>433</v>
      </c>
      <c r="G39" s="24">
        <v>44332</v>
      </c>
      <c r="H39" s="21" t="s">
        <v>28</v>
      </c>
    </row>
    <row r="40" spans="1:8">
      <c r="A40" s="25">
        <v>39</v>
      </c>
      <c r="B40" s="26" t="s">
        <v>57</v>
      </c>
      <c r="C40" s="26" t="s">
        <v>19</v>
      </c>
      <c r="D40" s="31" t="s">
        <v>27</v>
      </c>
      <c r="E40" s="28">
        <v>520</v>
      </c>
      <c r="F40" s="26">
        <v>345</v>
      </c>
      <c r="G40" s="29">
        <v>44086</v>
      </c>
      <c r="H40" s="26" t="s">
        <v>28</v>
      </c>
    </row>
    <row r="41" spans="1:8">
      <c r="A41" s="20">
        <v>40</v>
      </c>
      <c r="B41" s="21" t="s">
        <v>40</v>
      </c>
      <c r="C41" s="21" t="s">
        <v>25</v>
      </c>
      <c r="D41" s="22" t="s">
        <v>20</v>
      </c>
      <c r="E41" s="23">
        <v>1300</v>
      </c>
      <c r="F41" s="21">
        <v>3697</v>
      </c>
      <c r="G41" s="24">
        <v>44070</v>
      </c>
      <c r="H41" s="21" t="s">
        <v>21</v>
      </c>
    </row>
    <row r="42" spans="1:8">
      <c r="A42" s="25">
        <v>41</v>
      </c>
      <c r="B42" s="26" t="s">
        <v>41</v>
      </c>
      <c r="C42" s="26" t="s">
        <v>12</v>
      </c>
      <c r="D42" s="31" t="s">
        <v>27</v>
      </c>
      <c r="E42" s="28">
        <v>1600</v>
      </c>
      <c r="F42" s="26">
        <v>642</v>
      </c>
      <c r="G42" s="29">
        <v>44120</v>
      </c>
      <c r="H42" s="26" t="s">
        <v>21</v>
      </c>
    </row>
    <row r="43" spans="1:8">
      <c r="A43" s="20">
        <v>42</v>
      </c>
      <c r="B43" s="21" t="s">
        <v>64</v>
      </c>
      <c r="C43" s="21" t="s">
        <v>16</v>
      </c>
      <c r="D43" s="22" t="s">
        <v>17</v>
      </c>
      <c r="E43" s="23">
        <v>1550</v>
      </c>
      <c r="F43" s="21">
        <v>581</v>
      </c>
      <c r="G43" s="24">
        <v>44352</v>
      </c>
      <c r="H43" s="21" t="s">
        <v>21</v>
      </c>
    </row>
    <row r="44" spans="1:8">
      <c r="A44" s="25">
        <v>43</v>
      </c>
      <c r="B44" s="26" t="s">
        <v>51</v>
      </c>
      <c r="C44" s="26" t="s">
        <v>25</v>
      </c>
      <c r="D44" s="26" t="s">
        <v>13</v>
      </c>
      <c r="E44" s="28">
        <v>560</v>
      </c>
      <c r="F44" s="26">
        <v>257</v>
      </c>
      <c r="G44" s="29">
        <v>44708</v>
      </c>
      <c r="H44" s="26" t="s">
        <v>21</v>
      </c>
    </row>
    <row r="45" spans="1:8">
      <c r="A45" s="20">
        <v>44</v>
      </c>
      <c r="B45" s="21" t="s">
        <v>65</v>
      </c>
      <c r="C45" s="21" t="s">
        <v>19</v>
      </c>
      <c r="D45" s="30" t="s">
        <v>27</v>
      </c>
      <c r="E45" s="23">
        <v>950</v>
      </c>
      <c r="F45" s="21">
        <v>1426</v>
      </c>
      <c r="G45" s="24">
        <v>44023</v>
      </c>
      <c r="H45" s="21" t="s">
        <v>14</v>
      </c>
    </row>
    <row r="46" spans="1:8">
      <c r="A46" s="25">
        <v>45</v>
      </c>
      <c r="B46" s="26" t="s">
        <v>58</v>
      </c>
      <c r="C46" s="26" t="s">
        <v>25</v>
      </c>
      <c r="D46" s="26" t="s">
        <v>23</v>
      </c>
      <c r="E46" s="28">
        <v>380</v>
      </c>
      <c r="F46" s="26">
        <v>973</v>
      </c>
      <c r="G46" s="29">
        <v>44608</v>
      </c>
      <c r="H46" s="26" t="s">
        <v>14</v>
      </c>
    </row>
    <row r="47" spans="1:8">
      <c r="A47" s="20">
        <v>46</v>
      </c>
      <c r="B47" s="21" t="s">
        <v>51</v>
      </c>
      <c r="C47" s="21" t="s">
        <v>25</v>
      </c>
      <c r="D47" s="30" t="s">
        <v>27</v>
      </c>
      <c r="E47" s="23">
        <v>560</v>
      </c>
      <c r="F47" s="21">
        <v>257</v>
      </c>
      <c r="G47" s="24">
        <v>44333</v>
      </c>
      <c r="H47" s="21" t="s">
        <v>21</v>
      </c>
    </row>
    <row r="48" spans="1:8">
      <c r="A48" s="25">
        <v>47</v>
      </c>
      <c r="B48" s="26" t="s">
        <v>57</v>
      </c>
      <c r="C48" s="26" t="s">
        <v>19</v>
      </c>
      <c r="D48" s="26" t="s">
        <v>31</v>
      </c>
      <c r="E48" s="28">
        <v>520</v>
      </c>
      <c r="F48" s="26">
        <v>345</v>
      </c>
      <c r="G48" s="29">
        <v>44090</v>
      </c>
      <c r="H48" s="26" t="s">
        <v>28</v>
      </c>
    </row>
    <row r="49" spans="1:8">
      <c r="A49" s="20">
        <v>48</v>
      </c>
      <c r="B49" s="21" t="s">
        <v>58</v>
      </c>
      <c r="C49" s="21" t="s">
        <v>25</v>
      </c>
      <c r="D49" s="21" t="s">
        <v>23</v>
      </c>
      <c r="E49" s="23">
        <v>380</v>
      </c>
      <c r="F49" s="21">
        <v>973</v>
      </c>
      <c r="G49" s="32">
        <v>44619</v>
      </c>
      <c r="H49" s="21" t="s">
        <v>14</v>
      </c>
    </row>
    <row r="50" spans="1:8">
      <c r="A50" s="25">
        <v>49</v>
      </c>
      <c r="B50" s="26" t="s">
        <v>51</v>
      </c>
      <c r="C50" s="26" t="s">
        <v>25</v>
      </c>
      <c r="D50" s="31" t="s">
        <v>27</v>
      </c>
      <c r="E50" s="28">
        <v>560</v>
      </c>
      <c r="F50" s="26">
        <v>257</v>
      </c>
      <c r="G50" s="29">
        <v>44346</v>
      </c>
      <c r="H50" s="26" t="s">
        <v>21</v>
      </c>
    </row>
    <row r="51" spans="1:8">
      <c r="A51" s="20">
        <v>50</v>
      </c>
      <c r="B51" s="21" t="s">
        <v>57</v>
      </c>
      <c r="C51" s="21" t="s">
        <v>19</v>
      </c>
      <c r="D51" s="21" t="s">
        <v>31</v>
      </c>
      <c r="E51" s="23">
        <v>520</v>
      </c>
      <c r="F51" s="21">
        <v>345</v>
      </c>
      <c r="G51" s="24">
        <v>44095</v>
      </c>
      <c r="H51" s="21" t="s">
        <v>28</v>
      </c>
    </row>
    <row r="52" spans="1:8">
      <c r="A52" s="25">
        <v>51</v>
      </c>
      <c r="B52" s="26" t="s">
        <v>41</v>
      </c>
      <c r="C52" s="26" t="s">
        <v>12</v>
      </c>
      <c r="D52" s="26" t="s">
        <v>13</v>
      </c>
      <c r="E52" s="28">
        <v>1600</v>
      </c>
      <c r="F52" s="26">
        <v>642</v>
      </c>
      <c r="G52" s="29">
        <v>44128</v>
      </c>
      <c r="H52" s="26" t="s">
        <v>21</v>
      </c>
    </row>
    <row r="53" spans="1:8">
      <c r="A53" s="20">
        <v>52</v>
      </c>
      <c r="B53" s="21" t="s">
        <v>52</v>
      </c>
      <c r="C53" s="21" t="s">
        <v>19</v>
      </c>
      <c r="D53" s="30" t="s">
        <v>27</v>
      </c>
      <c r="E53" s="23">
        <v>430</v>
      </c>
      <c r="F53" s="21">
        <v>691</v>
      </c>
      <c r="G53" s="24">
        <v>44218</v>
      </c>
      <c r="H53" s="21" t="s">
        <v>14</v>
      </c>
    </row>
    <row r="54" spans="1:8">
      <c r="A54" s="25">
        <v>53</v>
      </c>
      <c r="B54" s="26" t="s">
        <v>65</v>
      </c>
      <c r="C54" s="26" t="s">
        <v>19</v>
      </c>
      <c r="D54" s="26" t="s">
        <v>13</v>
      </c>
      <c r="E54" s="28">
        <v>950</v>
      </c>
      <c r="F54" s="26">
        <v>1426</v>
      </c>
      <c r="G54" s="29">
        <v>44043</v>
      </c>
      <c r="H54" s="26" t="s">
        <v>14</v>
      </c>
    </row>
    <row r="55" spans="1:8">
      <c r="A55" s="20">
        <v>54</v>
      </c>
      <c r="B55" s="21" t="s">
        <v>52</v>
      </c>
      <c r="C55" s="21" t="s">
        <v>19</v>
      </c>
      <c r="D55" s="21" t="s">
        <v>23</v>
      </c>
      <c r="E55" s="23">
        <v>430</v>
      </c>
      <c r="F55" s="21">
        <v>691</v>
      </c>
      <c r="G55" s="24">
        <v>44225</v>
      </c>
      <c r="H55" s="21" t="s">
        <v>14</v>
      </c>
    </row>
    <row r="56" spans="1:8">
      <c r="A56" s="25">
        <v>55</v>
      </c>
      <c r="B56" s="26" t="s">
        <v>26</v>
      </c>
      <c r="C56" s="26" t="s">
        <v>25</v>
      </c>
      <c r="D56" s="27" t="s">
        <v>17</v>
      </c>
      <c r="E56" s="28">
        <v>360</v>
      </c>
      <c r="F56" s="26">
        <v>875</v>
      </c>
      <c r="G56" s="29">
        <v>44302</v>
      </c>
      <c r="H56" s="26" t="s">
        <v>28</v>
      </c>
    </row>
    <row r="57" spans="1:8">
      <c r="A57" s="20">
        <v>56</v>
      </c>
      <c r="B57" s="21" t="s">
        <v>53</v>
      </c>
      <c r="C57" s="21" t="s">
        <v>12</v>
      </c>
      <c r="D57" s="30" t="s">
        <v>27</v>
      </c>
      <c r="E57" s="23">
        <v>1750</v>
      </c>
      <c r="F57" s="21">
        <v>132</v>
      </c>
      <c r="G57" s="24">
        <v>44010</v>
      </c>
      <c r="H57" s="21" t="s">
        <v>28</v>
      </c>
    </row>
    <row r="58" spans="1:8">
      <c r="A58" s="25">
        <v>57</v>
      </c>
      <c r="B58" s="26" t="s">
        <v>52</v>
      </c>
      <c r="C58" s="26" t="s">
        <v>19</v>
      </c>
      <c r="D58" s="26" t="s">
        <v>23</v>
      </c>
      <c r="E58" s="28">
        <v>430</v>
      </c>
      <c r="F58" s="26">
        <v>691</v>
      </c>
      <c r="G58" s="29">
        <v>44534</v>
      </c>
      <c r="H58" s="26" t="s">
        <v>14</v>
      </c>
    </row>
    <row r="59" spans="1:8">
      <c r="A59" s="20">
        <v>58</v>
      </c>
      <c r="B59" s="21" t="s">
        <v>26</v>
      </c>
      <c r="C59" s="21" t="s">
        <v>25</v>
      </c>
      <c r="D59" s="22" t="s">
        <v>17</v>
      </c>
      <c r="E59" s="23">
        <v>360</v>
      </c>
      <c r="F59" s="21">
        <v>875</v>
      </c>
      <c r="G59" s="24">
        <v>44315</v>
      </c>
      <c r="H59" s="21" t="s">
        <v>28</v>
      </c>
    </row>
    <row r="60" spans="1:8">
      <c r="A60" s="25">
        <v>59</v>
      </c>
      <c r="B60" s="26" t="s">
        <v>53</v>
      </c>
      <c r="C60" s="26" t="s">
        <v>12</v>
      </c>
      <c r="D60" s="31" t="s">
        <v>27</v>
      </c>
      <c r="E60" s="28">
        <v>1750</v>
      </c>
      <c r="F60" s="26">
        <v>132</v>
      </c>
      <c r="G60" s="29">
        <v>44359</v>
      </c>
      <c r="H60" s="26" t="s">
        <v>28</v>
      </c>
    </row>
    <row r="61" spans="1:8">
      <c r="A61" s="20">
        <v>60</v>
      </c>
      <c r="B61" s="21" t="s">
        <v>49</v>
      </c>
      <c r="C61" s="21" t="s">
        <v>25</v>
      </c>
      <c r="D61" s="21" t="s">
        <v>50</v>
      </c>
      <c r="E61" s="23">
        <v>400</v>
      </c>
      <c r="F61" s="21">
        <v>567</v>
      </c>
      <c r="G61" s="24">
        <v>44388</v>
      </c>
      <c r="H61" s="21" t="s">
        <v>14</v>
      </c>
    </row>
    <row r="62" spans="1:8">
      <c r="A62" s="25">
        <v>61</v>
      </c>
      <c r="B62" s="26" t="s">
        <v>54</v>
      </c>
      <c r="C62" s="26" t="s">
        <v>25</v>
      </c>
      <c r="D62" s="26" t="s">
        <v>23</v>
      </c>
      <c r="E62" s="28">
        <v>280</v>
      </c>
      <c r="F62" s="26">
        <v>1340</v>
      </c>
      <c r="G62" s="29">
        <v>44888</v>
      </c>
      <c r="H62" s="26" t="s">
        <v>21</v>
      </c>
    </row>
    <row r="63" spans="1:8">
      <c r="A63" s="20">
        <v>62</v>
      </c>
      <c r="B63" s="21" t="s">
        <v>58</v>
      </c>
      <c r="C63" s="21" t="s">
        <v>25</v>
      </c>
      <c r="D63" s="30" t="s">
        <v>27</v>
      </c>
      <c r="E63" s="23">
        <v>380</v>
      </c>
      <c r="F63" s="21">
        <v>973</v>
      </c>
      <c r="G63" s="24">
        <v>44615</v>
      </c>
      <c r="H63" s="21" t="s">
        <v>14</v>
      </c>
    </row>
    <row r="64" spans="1:8">
      <c r="A64" s="25">
        <v>63</v>
      </c>
      <c r="B64" s="26" t="s">
        <v>30</v>
      </c>
      <c r="C64" s="26" t="s">
        <v>16</v>
      </c>
      <c r="D64" s="26" t="s">
        <v>31</v>
      </c>
      <c r="E64" s="28">
        <v>280</v>
      </c>
      <c r="F64" s="26">
        <v>1340</v>
      </c>
      <c r="G64" s="29">
        <v>44881</v>
      </c>
      <c r="H64" s="26" t="s">
        <v>21</v>
      </c>
    </row>
    <row r="65" spans="1:8">
      <c r="A65" s="20">
        <v>64</v>
      </c>
      <c r="B65" s="21" t="s">
        <v>42</v>
      </c>
      <c r="C65" s="21" t="s">
        <v>16</v>
      </c>
      <c r="D65" s="21" t="s">
        <v>13</v>
      </c>
      <c r="E65" s="23">
        <v>800</v>
      </c>
      <c r="F65" s="21">
        <v>584</v>
      </c>
      <c r="G65" s="24">
        <v>44648</v>
      </c>
      <c r="H65" s="21" t="s">
        <v>28</v>
      </c>
    </row>
    <row r="66" spans="1:8">
      <c r="A66" s="25">
        <v>65</v>
      </c>
      <c r="B66" s="26" t="s">
        <v>54</v>
      </c>
      <c r="C66" s="26" t="s">
        <v>25</v>
      </c>
      <c r="D66" s="31" t="s">
        <v>27</v>
      </c>
      <c r="E66" s="28">
        <v>380</v>
      </c>
      <c r="F66" s="26">
        <v>853</v>
      </c>
      <c r="G66" s="29">
        <v>44792</v>
      </c>
      <c r="H66" s="26" t="s">
        <v>14</v>
      </c>
    </row>
    <row r="67" spans="1:8">
      <c r="A67" s="20">
        <v>66</v>
      </c>
      <c r="B67" s="21" t="s">
        <v>55</v>
      </c>
      <c r="C67" s="21" t="s">
        <v>16</v>
      </c>
      <c r="D67" s="21" t="s">
        <v>13</v>
      </c>
      <c r="E67" s="23">
        <v>780</v>
      </c>
      <c r="F67" s="21">
        <v>637</v>
      </c>
      <c r="G67" s="24">
        <v>43968</v>
      </c>
      <c r="H67" s="21" t="s">
        <v>28</v>
      </c>
    </row>
    <row r="68" spans="1:8">
      <c r="A68" s="25">
        <v>67</v>
      </c>
      <c r="B68" s="26" t="s">
        <v>63</v>
      </c>
      <c r="C68" s="26" t="s">
        <v>12</v>
      </c>
      <c r="D68" s="27" t="s">
        <v>17</v>
      </c>
      <c r="E68" s="28">
        <v>1200</v>
      </c>
      <c r="F68" s="26">
        <v>1638</v>
      </c>
      <c r="G68" s="29">
        <v>44548</v>
      </c>
      <c r="H68" s="26" t="s">
        <v>21</v>
      </c>
    </row>
    <row r="69" spans="1:8">
      <c r="A69" s="20">
        <v>68</v>
      </c>
      <c r="B69" s="21" t="s">
        <v>63</v>
      </c>
      <c r="C69" s="21" t="s">
        <v>12</v>
      </c>
      <c r="D69" s="30" t="s">
        <v>27</v>
      </c>
      <c r="E69" s="23">
        <v>1200</v>
      </c>
      <c r="F69" s="21">
        <v>1638</v>
      </c>
      <c r="G69" s="24">
        <v>44545</v>
      </c>
      <c r="H69" s="21" t="s">
        <v>21</v>
      </c>
    </row>
    <row r="70" spans="1:8">
      <c r="A70" s="25">
        <v>69</v>
      </c>
      <c r="B70" s="26" t="s">
        <v>56</v>
      </c>
      <c r="C70" s="26" t="s">
        <v>25</v>
      </c>
      <c r="D70" s="27" t="s">
        <v>17</v>
      </c>
      <c r="E70" s="28">
        <v>450</v>
      </c>
      <c r="F70" s="26">
        <v>260</v>
      </c>
      <c r="G70" s="29">
        <v>44481</v>
      </c>
      <c r="H70" s="26" t="s">
        <v>21</v>
      </c>
    </row>
    <row r="71" spans="1:8">
      <c r="A71" s="20">
        <v>70</v>
      </c>
      <c r="B71" s="21" t="s">
        <v>54</v>
      </c>
      <c r="C71" s="21" t="s">
        <v>25</v>
      </c>
      <c r="D71" s="21" t="s">
        <v>23</v>
      </c>
      <c r="E71" s="23">
        <v>380</v>
      </c>
      <c r="F71" s="21">
        <v>853</v>
      </c>
      <c r="G71" s="24">
        <v>44789</v>
      </c>
      <c r="H71" s="21" t="s">
        <v>14</v>
      </c>
    </row>
    <row r="72" spans="1:8">
      <c r="A72" s="25">
        <v>71</v>
      </c>
      <c r="B72" s="26" t="s">
        <v>53</v>
      </c>
      <c r="C72" s="26" t="s">
        <v>12</v>
      </c>
      <c r="D72" s="27" t="s">
        <v>20</v>
      </c>
      <c r="E72" s="28">
        <v>1750</v>
      </c>
      <c r="F72" s="26">
        <v>132</v>
      </c>
      <c r="G72" s="29">
        <v>43990</v>
      </c>
      <c r="H72" s="26" t="s">
        <v>28</v>
      </c>
    </row>
    <row r="73" spans="1:8">
      <c r="A73" s="20">
        <v>72</v>
      </c>
      <c r="B73" s="21" t="s">
        <v>43</v>
      </c>
      <c r="C73" s="21" t="s">
        <v>12</v>
      </c>
      <c r="D73" s="21" t="s">
        <v>31</v>
      </c>
      <c r="E73" s="23">
        <v>1400</v>
      </c>
      <c r="F73" s="21">
        <v>894</v>
      </c>
      <c r="G73" s="24">
        <v>44658</v>
      </c>
      <c r="H73" s="21" t="s">
        <v>28</v>
      </c>
    </row>
    <row r="74" spans="1:8">
      <c r="A74" s="25">
        <v>73</v>
      </c>
      <c r="B74" s="26" t="s">
        <v>55</v>
      </c>
      <c r="C74" s="26" t="s">
        <v>16</v>
      </c>
      <c r="D74" s="31" t="s">
        <v>27</v>
      </c>
      <c r="E74" s="28">
        <v>780</v>
      </c>
      <c r="F74" s="26">
        <v>637</v>
      </c>
      <c r="G74" s="29">
        <v>43957</v>
      </c>
      <c r="H74" s="26" t="s">
        <v>28</v>
      </c>
    </row>
    <row r="75" spans="1:8">
      <c r="A75" s="20">
        <v>74</v>
      </c>
      <c r="B75" s="21" t="s">
        <v>61</v>
      </c>
      <c r="C75" s="21" t="s">
        <v>19</v>
      </c>
      <c r="D75" s="21" t="s">
        <v>13</v>
      </c>
      <c r="E75" s="23">
        <v>860</v>
      </c>
      <c r="F75" s="21">
        <v>436</v>
      </c>
      <c r="G75" s="24">
        <v>44453</v>
      </c>
      <c r="H75" s="21" t="s">
        <v>14</v>
      </c>
    </row>
    <row r="76" spans="1:8">
      <c r="A76" s="25">
        <v>75</v>
      </c>
      <c r="B76" s="26" t="s">
        <v>56</v>
      </c>
      <c r="C76" s="26" t="s">
        <v>25</v>
      </c>
      <c r="D76" s="27" t="s">
        <v>17</v>
      </c>
      <c r="E76" s="28">
        <v>450</v>
      </c>
      <c r="F76" s="26">
        <v>260</v>
      </c>
      <c r="G76" s="29">
        <v>44477</v>
      </c>
      <c r="H76" s="26" t="s">
        <v>21</v>
      </c>
    </row>
    <row r="77" spans="1:8">
      <c r="A77" s="20">
        <v>76</v>
      </c>
      <c r="B77" s="21" t="s">
        <v>49</v>
      </c>
      <c r="C77" s="21" t="s">
        <v>25</v>
      </c>
      <c r="D77" s="21" t="s">
        <v>20</v>
      </c>
      <c r="E77" s="23">
        <v>430</v>
      </c>
      <c r="F77" s="21">
        <v>981</v>
      </c>
      <c r="G77" s="24">
        <v>44173</v>
      </c>
      <c r="H77" s="21" t="s">
        <v>21</v>
      </c>
    </row>
    <row r="78" spans="1:8">
      <c r="A78" s="25">
        <v>77</v>
      </c>
      <c r="B78" s="26" t="s">
        <v>54</v>
      </c>
      <c r="C78" s="26" t="s">
        <v>25</v>
      </c>
      <c r="D78" s="26" t="s">
        <v>23</v>
      </c>
      <c r="E78" s="28">
        <v>380</v>
      </c>
      <c r="F78" s="26">
        <v>853</v>
      </c>
      <c r="G78" s="29">
        <v>44785</v>
      </c>
      <c r="H78" s="26" t="s">
        <v>14</v>
      </c>
    </row>
    <row r="79" spans="1:8">
      <c r="A79" s="20">
        <v>78</v>
      </c>
      <c r="B79" s="21" t="s">
        <v>53</v>
      </c>
      <c r="C79" s="21" t="s">
        <v>12</v>
      </c>
      <c r="D79" s="22" t="s">
        <v>20</v>
      </c>
      <c r="E79" s="23">
        <v>1750</v>
      </c>
      <c r="F79" s="21">
        <v>132</v>
      </c>
      <c r="G79" s="24">
        <v>43991</v>
      </c>
      <c r="H79" s="21" t="s">
        <v>28</v>
      </c>
    </row>
    <row r="80" spans="1:8">
      <c r="A80" s="25">
        <v>79</v>
      </c>
      <c r="B80" s="26" t="s">
        <v>43</v>
      </c>
      <c r="C80" s="26" t="s">
        <v>12</v>
      </c>
      <c r="D80" s="26" t="s">
        <v>31</v>
      </c>
      <c r="E80" s="28">
        <v>1400</v>
      </c>
      <c r="F80" s="26">
        <v>894</v>
      </c>
      <c r="G80" s="29">
        <v>44654</v>
      </c>
      <c r="H80" s="26" t="s">
        <v>28</v>
      </c>
    </row>
    <row r="81" spans="1:8">
      <c r="A81" s="20">
        <v>80</v>
      </c>
      <c r="B81" s="21" t="s">
        <v>55</v>
      </c>
      <c r="C81" s="21" t="s">
        <v>16</v>
      </c>
      <c r="D81" s="30" t="s">
        <v>27</v>
      </c>
      <c r="E81" s="23">
        <v>780</v>
      </c>
      <c r="F81" s="21">
        <v>637</v>
      </c>
      <c r="G81" s="24">
        <v>43961</v>
      </c>
      <c r="H81" s="21" t="s">
        <v>28</v>
      </c>
    </row>
    <row r="82" spans="1:8">
      <c r="A82" s="25">
        <v>81</v>
      </c>
      <c r="B82" s="26" t="s">
        <v>61</v>
      </c>
      <c r="C82" s="26" t="s">
        <v>19</v>
      </c>
      <c r="D82" s="26" t="s">
        <v>13</v>
      </c>
      <c r="E82" s="28">
        <v>860</v>
      </c>
      <c r="F82" s="26">
        <v>436</v>
      </c>
      <c r="G82" s="29">
        <v>44463</v>
      </c>
      <c r="H82" s="26" t="s">
        <v>14</v>
      </c>
    </row>
    <row r="83" spans="1:8">
      <c r="A83" s="20">
        <v>82</v>
      </c>
      <c r="B83" s="21" t="s">
        <v>43</v>
      </c>
      <c r="C83" s="21" t="s">
        <v>12</v>
      </c>
      <c r="D83" s="30" t="s">
        <v>27</v>
      </c>
      <c r="E83" s="23">
        <v>1400</v>
      </c>
      <c r="F83" s="21">
        <v>894</v>
      </c>
      <c r="G83" s="24">
        <v>44645</v>
      </c>
      <c r="H83" s="21" t="s">
        <v>28</v>
      </c>
    </row>
    <row r="84" spans="1:8">
      <c r="A84" s="25">
        <v>83</v>
      </c>
      <c r="B84" s="26" t="s">
        <v>44</v>
      </c>
      <c r="C84" s="26" t="s">
        <v>16</v>
      </c>
      <c r="D84" s="26" t="s">
        <v>13</v>
      </c>
      <c r="E84" s="28">
        <v>2700</v>
      </c>
      <c r="F84" s="26">
        <v>2153</v>
      </c>
      <c r="G84" s="29">
        <v>44239</v>
      </c>
      <c r="H84" s="26" t="s">
        <v>21</v>
      </c>
    </row>
    <row r="85" spans="1:8">
      <c r="A85" s="20">
        <v>84</v>
      </c>
      <c r="B85" s="21" t="s">
        <v>60</v>
      </c>
      <c r="C85" s="21" t="s">
        <v>16</v>
      </c>
      <c r="D85" s="21" t="s">
        <v>23</v>
      </c>
      <c r="E85" s="23">
        <v>280</v>
      </c>
      <c r="F85" s="21">
        <v>362</v>
      </c>
      <c r="G85" s="24">
        <v>44520</v>
      </c>
      <c r="H85" s="21" t="s">
        <v>14</v>
      </c>
    </row>
    <row r="86" spans="1:8">
      <c r="A86" s="25">
        <v>85</v>
      </c>
      <c r="B86" s="26" t="s">
        <v>45</v>
      </c>
      <c r="C86" s="26" t="s">
        <v>25</v>
      </c>
      <c r="D86" s="26" t="s">
        <v>31</v>
      </c>
      <c r="E86" s="28">
        <v>320</v>
      </c>
      <c r="F86" s="26">
        <v>786</v>
      </c>
      <c r="G86" s="29">
        <v>44906</v>
      </c>
      <c r="H86" s="26" t="s">
        <v>28</v>
      </c>
    </row>
    <row r="87" spans="1:8">
      <c r="A87" s="20">
        <v>86</v>
      </c>
      <c r="B87" s="21" t="s">
        <v>46</v>
      </c>
      <c r="C87" s="21" t="s">
        <v>19</v>
      </c>
      <c r="D87" s="22" t="s">
        <v>17</v>
      </c>
      <c r="E87" s="23">
        <v>360</v>
      </c>
      <c r="F87" s="21">
        <v>211</v>
      </c>
      <c r="G87" s="24">
        <v>44180</v>
      </c>
      <c r="H87" s="21" t="s">
        <v>21</v>
      </c>
    </row>
    <row r="88" spans="1:8">
      <c r="A88" s="25">
        <v>87</v>
      </c>
      <c r="B88" s="26" t="s">
        <v>62</v>
      </c>
      <c r="C88" s="26" t="s">
        <v>19</v>
      </c>
      <c r="D88" s="26" t="s">
        <v>13</v>
      </c>
      <c r="E88" s="28">
        <v>890</v>
      </c>
      <c r="F88" s="26">
        <v>569</v>
      </c>
      <c r="G88" s="29">
        <v>44745</v>
      </c>
      <c r="H88" s="26" t="s">
        <v>21</v>
      </c>
    </row>
    <row r="89" spans="1:8">
      <c r="A89" s="20">
        <v>88</v>
      </c>
      <c r="B89" s="21" t="s">
        <v>47</v>
      </c>
      <c r="C89" s="21" t="s">
        <v>16</v>
      </c>
      <c r="D89" s="21" t="s">
        <v>13</v>
      </c>
      <c r="E89" s="23">
        <v>1600</v>
      </c>
      <c r="F89" s="21">
        <v>1873</v>
      </c>
      <c r="G89" s="24">
        <v>43883</v>
      </c>
      <c r="H89" s="21" t="s">
        <v>14</v>
      </c>
    </row>
    <row r="90" spans="1:8">
      <c r="A90" s="25">
        <v>89</v>
      </c>
      <c r="B90" s="26" t="s">
        <v>60</v>
      </c>
      <c r="C90" s="26" t="s">
        <v>16</v>
      </c>
      <c r="D90" s="26" t="s">
        <v>23</v>
      </c>
      <c r="E90" s="28">
        <v>640</v>
      </c>
      <c r="F90" s="26">
        <v>615</v>
      </c>
      <c r="G90" s="29">
        <v>44046</v>
      </c>
      <c r="H90" s="26" t="s">
        <v>28</v>
      </c>
    </row>
    <row r="91" spans="1:8">
      <c r="A91" s="20">
        <v>90</v>
      </c>
      <c r="B91" s="21" t="s">
        <v>48</v>
      </c>
      <c r="C91" s="21" t="s">
        <v>12</v>
      </c>
      <c r="D91" s="22" t="s">
        <v>20</v>
      </c>
      <c r="E91" s="23">
        <v>1550</v>
      </c>
      <c r="F91" s="21">
        <v>458</v>
      </c>
      <c r="G91" s="24">
        <v>44294</v>
      </c>
      <c r="H91" s="21" t="s">
        <v>28</v>
      </c>
    </row>
    <row r="92" spans="1:8">
      <c r="E92" s="3"/>
    </row>
    <row r="93" spans="1:8">
      <c r="D93" s="4"/>
      <c r="E93" s="3"/>
    </row>
    <row r="94" spans="1:8">
      <c r="E94" s="3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99BCA-5E22-4DCB-B0B7-CB95CE6C475F}">
  <dimension ref="A3:B8"/>
  <sheetViews>
    <sheetView workbookViewId="0">
      <selection activeCell="E13" sqref="E13"/>
    </sheetView>
  </sheetViews>
  <sheetFormatPr defaultRowHeight="16.5"/>
  <cols>
    <col min="1" max="1" width="10.125" bestFit="1" customWidth="1"/>
    <col min="2" max="2" width="12.5" bestFit="1" customWidth="1"/>
  </cols>
  <sheetData>
    <row r="3" spans="1:2">
      <c r="A3" s="33" t="s">
        <v>66</v>
      </c>
      <c r="B3" t="s">
        <v>67</v>
      </c>
    </row>
    <row r="4" spans="1:2">
      <c r="A4" s="34" t="s">
        <v>68</v>
      </c>
      <c r="B4" s="35">
        <v>15000</v>
      </c>
    </row>
    <row r="5" spans="1:2">
      <c r="A5" s="34" t="s">
        <v>69</v>
      </c>
      <c r="B5" s="35">
        <v>18030</v>
      </c>
    </row>
    <row r="6" spans="1:2">
      <c r="A6" s="34" t="s">
        <v>70</v>
      </c>
      <c r="B6" s="35">
        <v>25350</v>
      </c>
    </row>
    <row r="7" spans="1:2">
      <c r="A7" s="34" t="s">
        <v>71</v>
      </c>
      <c r="B7" s="35">
        <v>18550</v>
      </c>
    </row>
    <row r="8" spans="1:2">
      <c r="A8" s="34" t="s">
        <v>72</v>
      </c>
      <c r="B8" s="35">
        <v>76930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C24E1-D36F-4D18-B4EB-D91FBAB90FBD}">
  <dimension ref="A1:F14"/>
  <sheetViews>
    <sheetView zoomScaleNormal="100" workbookViewId="0">
      <selection activeCell="C8" sqref="C8"/>
    </sheetView>
  </sheetViews>
  <sheetFormatPr defaultRowHeight="16.5"/>
  <cols>
    <col min="1" max="1" width="17.125" bestFit="1" customWidth="1"/>
    <col min="2" max="2" width="10.125" bestFit="1" customWidth="1"/>
    <col min="3" max="4" width="10.25" bestFit="1" customWidth="1"/>
    <col min="5" max="6" width="7.375" bestFit="1" customWidth="1"/>
    <col min="7" max="8" width="8.125" bestFit="1" customWidth="1"/>
    <col min="9" max="9" width="15.625" bestFit="1" customWidth="1"/>
    <col min="10" max="10" width="12.375" bestFit="1" customWidth="1"/>
    <col min="11" max="12" width="8.125" bestFit="1" customWidth="1"/>
    <col min="13" max="13" width="15.625" bestFit="1" customWidth="1"/>
    <col min="14" max="16" width="8.125" bestFit="1" customWidth="1"/>
    <col min="17" max="17" width="10.875" bestFit="1" customWidth="1"/>
    <col min="18" max="18" width="7.375" bestFit="1" customWidth="1"/>
  </cols>
  <sheetData>
    <row r="1" spans="1:6">
      <c r="A1" s="33" t="s">
        <v>82</v>
      </c>
      <c r="B1" t="s">
        <v>83</v>
      </c>
    </row>
    <row r="3" spans="1:6">
      <c r="A3" s="33" t="s">
        <v>74</v>
      </c>
      <c r="B3" s="33" t="s">
        <v>75</v>
      </c>
    </row>
    <row r="4" spans="1:6">
      <c r="A4" s="33" t="s">
        <v>66</v>
      </c>
      <c r="B4" t="s">
        <v>68</v>
      </c>
      <c r="C4" t="s">
        <v>69</v>
      </c>
      <c r="D4" t="s">
        <v>70</v>
      </c>
      <c r="E4" t="s">
        <v>71</v>
      </c>
      <c r="F4" t="s">
        <v>72</v>
      </c>
    </row>
    <row r="5" spans="1:6">
      <c r="A5" s="34" t="s">
        <v>94</v>
      </c>
      <c r="B5" s="35">
        <v>3078</v>
      </c>
      <c r="C5" s="35">
        <v>7830</v>
      </c>
      <c r="D5" s="35">
        <v>3232</v>
      </c>
      <c r="E5" s="35">
        <v>9705</v>
      </c>
      <c r="F5" s="35">
        <v>23845</v>
      </c>
    </row>
    <row r="6" spans="1:6">
      <c r="A6" s="36" t="s">
        <v>76</v>
      </c>
      <c r="B6" s="35">
        <v>211</v>
      </c>
      <c r="C6" s="35">
        <v>5081</v>
      </c>
      <c r="D6" s="35">
        <v>2178</v>
      </c>
      <c r="E6" s="35">
        <v>1144</v>
      </c>
      <c r="F6" s="35">
        <v>8614</v>
      </c>
    </row>
    <row r="7" spans="1:6">
      <c r="A7" s="36" t="s">
        <v>77</v>
      </c>
      <c r="B7" s="35">
        <v>2867</v>
      </c>
      <c r="C7" s="35">
        <v>2749</v>
      </c>
      <c r="D7" s="35">
        <v>1054</v>
      </c>
      <c r="E7" s="35">
        <v>8561</v>
      </c>
      <c r="F7" s="35">
        <v>15231</v>
      </c>
    </row>
    <row r="8" spans="1:6">
      <c r="A8" s="34" t="s">
        <v>95</v>
      </c>
      <c r="B8" s="35">
        <v>5479</v>
      </c>
      <c r="C8" s="35">
        <v>5778</v>
      </c>
      <c r="D8" s="35">
        <v>1788</v>
      </c>
      <c r="E8" s="35">
        <v>3640</v>
      </c>
      <c r="F8" s="35">
        <v>16685</v>
      </c>
    </row>
    <row r="9" spans="1:6">
      <c r="A9" s="36" t="s">
        <v>80</v>
      </c>
      <c r="B9" s="35">
        <v>690</v>
      </c>
      <c r="C9" s="35">
        <v>786</v>
      </c>
      <c r="D9" s="35">
        <v>1788</v>
      </c>
      <c r="E9" s="35">
        <v>2185</v>
      </c>
      <c r="F9" s="35">
        <v>5449</v>
      </c>
    </row>
    <row r="10" spans="1:6">
      <c r="A10" s="36" t="s">
        <v>81</v>
      </c>
      <c r="B10" s="35">
        <v>4789</v>
      </c>
      <c r="C10" s="35">
        <v>4992</v>
      </c>
      <c r="D10" s="35"/>
      <c r="E10" s="35">
        <v>1455</v>
      </c>
      <c r="F10" s="35">
        <v>11236</v>
      </c>
    </row>
    <row r="11" spans="1:6">
      <c r="A11" s="34" t="s">
        <v>96</v>
      </c>
      <c r="B11" s="35">
        <v>4377</v>
      </c>
      <c r="C11" s="35">
        <v>14168</v>
      </c>
      <c r="D11" s="35">
        <v>4160</v>
      </c>
      <c r="E11" s="35">
        <v>1599</v>
      </c>
      <c r="F11" s="35">
        <v>24304</v>
      </c>
    </row>
    <row r="12" spans="1:6">
      <c r="A12" s="36" t="s">
        <v>79</v>
      </c>
      <c r="B12" s="35">
        <v>1570</v>
      </c>
      <c r="C12" s="35">
        <v>10078</v>
      </c>
      <c r="D12" s="35">
        <v>722</v>
      </c>
      <c r="E12" s="35"/>
      <c r="F12" s="35">
        <v>12370</v>
      </c>
    </row>
    <row r="13" spans="1:6">
      <c r="A13" s="36" t="s">
        <v>78</v>
      </c>
      <c r="B13" s="35">
        <v>2807</v>
      </c>
      <c r="C13" s="35">
        <v>4090</v>
      </c>
      <c r="D13" s="35">
        <v>3438</v>
      </c>
      <c r="E13" s="35">
        <v>1599</v>
      </c>
      <c r="F13" s="35">
        <v>11934</v>
      </c>
    </row>
    <row r="14" spans="1:6">
      <c r="A14" s="34" t="s">
        <v>72</v>
      </c>
      <c r="B14" s="35">
        <v>12934</v>
      </c>
      <c r="C14" s="35">
        <v>27776</v>
      </c>
      <c r="D14" s="35">
        <v>9180</v>
      </c>
      <c r="E14" s="35">
        <v>14944</v>
      </c>
      <c r="F14" s="35">
        <v>64834</v>
      </c>
    </row>
  </sheetData>
  <sortState xmlns:xlrd2="http://schemas.microsoft.com/office/spreadsheetml/2017/richdata2" sortMethod="pinYin" ref="A3:F11">
    <sortCondition ref="A5"/>
  </sortState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18617-9A73-48AF-A669-117DD1A7B3D8}">
  <dimension ref="A1:F15"/>
  <sheetViews>
    <sheetView zoomScaleNormal="100" workbookViewId="0">
      <selection activeCell="B9" sqref="B9"/>
    </sheetView>
  </sheetViews>
  <sheetFormatPr defaultRowHeight="16.5"/>
  <cols>
    <col min="1" max="1" width="17.125" bestFit="1" customWidth="1"/>
    <col min="2" max="2" width="10.125" bestFit="1" customWidth="1"/>
    <col min="3" max="4" width="10.25" bestFit="1" customWidth="1"/>
    <col min="5" max="6" width="7.375" bestFit="1" customWidth="1"/>
    <col min="7" max="8" width="8.125" bestFit="1" customWidth="1"/>
    <col min="9" max="9" width="15.625" bestFit="1" customWidth="1"/>
    <col min="10" max="10" width="12.375" bestFit="1" customWidth="1"/>
    <col min="11" max="12" width="8.125" bestFit="1" customWidth="1"/>
    <col min="13" max="13" width="15.625" bestFit="1" customWidth="1"/>
    <col min="14" max="16" width="8.125" bestFit="1" customWidth="1"/>
    <col min="17" max="17" width="10.875" bestFit="1" customWidth="1"/>
    <col min="18" max="18" width="7.375" bestFit="1" customWidth="1"/>
  </cols>
  <sheetData>
    <row r="1" spans="1:6">
      <c r="A1" s="33" t="s">
        <v>82</v>
      </c>
      <c r="B1" t="s">
        <v>83</v>
      </c>
    </row>
    <row r="3" spans="1:6">
      <c r="A3" s="33" t="s">
        <v>74</v>
      </c>
      <c r="B3" s="33" t="s">
        <v>75</v>
      </c>
    </row>
    <row r="4" spans="1:6">
      <c r="A4" s="33" t="s">
        <v>66</v>
      </c>
      <c r="B4" t="s">
        <v>68</v>
      </c>
      <c r="C4" t="s">
        <v>69</v>
      </c>
      <c r="D4" t="s">
        <v>70</v>
      </c>
      <c r="E4" t="s">
        <v>71</v>
      </c>
      <c r="F4" t="s">
        <v>72</v>
      </c>
    </row>
    <row r="5" spans="1:6">
      <c r="A5" s="34" t="s">
        <v>84</v>
      </c>
      <c r="B5" s="35">
        <v>4443</v>
      </c>
      <c r="C5" s="35">
        <v>8845</v>
      </c>
      <c r="D5" s="35">
        <v>1936</v>
      </c>
      <c r="E5" s="35">
        <v>7713</v>
      </c>
      <c r="F5" s="35">
        <v>22937</v>
      </c>
    </row>
    <row r="6" spans="1:6">
      <c r="A6" s="34" t="s">
        <v>91</v>
      </c>
      <c r="B6" s="35">
        <v>5035</v>
      </c>
      <c r="C6" s="35">
        <v>8725</v>
      </c>
      <c r="D6" s="35">
        <v>3866</v>
      </c>
      <c r="E6" s="35">
        <v>4829</v>
      </c>
      <c r="F6" s="35">
        <v>22455</v>
      </c>
    </row>
    <row r="7" spans="1:6">
      <c r="A7" s="36" t="s">
        <v>85</v>
      </c>
      <c r="B7" s="35">
        <v>1818</v>
      </c>
      <c r="C7" s="35">
        <v>1750</v>
      </c>
      <c r="D7" s="35"/>
      <c r="E7" s="35">
        <v>2153</v>
      </c>
      <c r="F7" s="35">
        <v>5721</v>
      </c>
    </row>
    <row r="8" spans="1:6">
      <c r="A8" s="36" t="s">
        <v>86</v>
      </c>
      <c r="B8" s="35">
        <v>1654</v>
      </c>
      <c r="C8" s="35">
        <v>2264</v>
      </c>
      <c r="D8" s="35">
        <v>590</v>
      </c>
      <c r="E8" s="35">
        <v>581</v>
      </c>
      <c r="F8" s="35">
        <v>5089</v>
      </c>
    </row>
    <row r="9" spans="1:6">
      <c r="A9" s="37" t="s">
        <v>92</v>
      </c>
      <c r="B9" s="35">
        <v>436</v>
      </c>
      <c r="C9" s="35">
        <v>1750</v>
      </c>
      <c r="D9" s="35">
        <v>458</v>
      </c>
      <c r="E9" s="35"/>
      <c r="F9" s="35">
        <v>2644</v>
      </c>
    </row>
    <row r="10" spans="1:6">
      <c r="A10" s="37" t="s">
        <v>87</v>
      </c>
      <c r="B10" s="35">
        <v>866</v>
      </c>
      <c r="C10" s="35">
        <v>514</v>
      </c>
      <c r="D10" s="35"/>
      <c r="E10" s="35"/>
      <c r="F10" s="35">
        <v>1380</v>
      </c>
    </row>
    <row r="11" spans="1:6">
      <c r="A11" s="37" t="s">
        <v>88</v>
      </c>
      <c r="B11" s="35">
        <v>352</v>
      </c>
      <c r="C11" s="35"/>
      <c r="D11" s="35">
        <v>132</v>
      </c>
      <c r="E11" s="35">
        <v>581</v>
      </c>
      <c r="F11" s="35">
        <v>1065</v>
      </c>
    </row>
    <row r="12" spans="1:6">
      <c r="A12" s="36" t="s">
        <v>89</v>
      </c>
      <c r="B12" s="35">
        <v>872</v>
      </c>
      <c r="C12" s="35">
        <v>2983</v>
      </c>
      <c r="D12" s="35"/>
      <c r="E12" s="35">
        <v>325</v>
      </c>
      <c r="F12" s="35">
        <v>4180</v>
      </c>
    </row>
    <row r="13" spans="1:6">
      <c r="A13" s="36" t="s">
        <v>90</v>
      </c>
      <c r="B13" s="35">
        <v>691</v>
      </c>
      <c r="C13" s="35">
        <v>1728</v>
      </c>
      <c r="D13" s="35">
        <v>3276</v>
      </c>
      <c r="E13" s="35">
        <v>1770</v>
      </c>
      <c r="F13" s="35">
        <v>7465</v>
      </c>
    </row>
    <row r="14" spans="1:6">
      <c r="A14" s="34" t="s">
        <v>93</v>
      </c>
      <c r="B14" s="35">
        <v>3456</v>
      </c>
      <c r="C14" s="35">
        <v>10206</v>
      </c>
      <c r="D14" s="35">
        <v>3378</v>
      </c>
      <c r="E14" s="35">
        <v>2402</v>
      </c>
      <c r="F14" s="35">
        <v>19442</v>
      </c>
    </row>
    <row r="15" spans="1:6">
      <c r="A15" s="34" t="s">
        <v>72</v>
      </c>
      <c r="B15" s="35">
        <v>12934</v>
      </c>
      <c r="C15" s="35">
        <v>27776</v>
      </c>
      <c r="D15" s="35">
        <v>9180</v>
      </c>
      <c r="E15" s="35">
        <v>14944</v>
      </c>
      <c r="F15" s="35">
        <v>64834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0FD37-127E-4338-B95E-3E85C6285A02}">
  <dimension ref="A1:F11"/>
  <sheetViews>
    <sheetView zoomScaleNormal="100" workbookViewId="0">
      <selection activeCell="K20" sqref="K20"/>
    </sheetView>
  </sheetViews>
  <sheetFormatPr defaultRowHeight="16.5"/>
  <cols>
    <col min="1" max="1" width="17.125" bestFit="1" customWidth="1"/>
    <col min="2" max="2" width="10.125" bestFit="1" customWidth="1"/>
    <col min="3" max="4" width="10.25" bestFit="1" customWidth="1"/>
    <col min="5" max="5" width="6.25" bestFit="1" customWidth="1"/>
    <col min="6" max="6" width="7.375" bestFit="1" customWidth="1"/>
    <col min="7" max="8" width="8.125" bestFit="1" customWidth="1"/>
    <col min="9" max="9" width="15.625" bestFit="1" customWidth="1"/>
    <col min="10" max="10" width="12.375" bestFit="1" customWidth="1"/>
    <col min="11" max="12" width="8.125" bestFit="1" customWidth="1"/>
    <col min="13" max="13" width="15.625" bestFit="1" customWidth="1"/>
    <col min="14" max="16" width="8.125" bestFit="1" customWidth="1"/>
    <col min="17" max="17" width="10.875" bestFit="1" customWidth="1"/>
    <col min="18" max="18" width="7.375" bestFit="1" customWidth="1"/>
  </cols>
  <sheetData>
    <row r="1" spans="1:6">
      <c r="A1" s="33" t="s">
        <v>82</v>
      </c>
      <c r="B1" t="s">
        <v>73</v>
      </c>
    </row>
    <row r="3" spans="1:6">
      <c r="A3" s="33" t="s">
        <v>74</v>
      </c>
      <c r="B3" s="33" t="s">
        <v>75</v>
      </c>
    </row>
    <row r="4" spans="1:6">
      <c r="A4" s="33" t="s">
        <v>66</v>
      </c>
      <c r="B4" t="s">
        <v>68</v>
      </c>
      <c r="C4" t="s">
        <v>69</v>
      </c>
      <c r="D4" t="s">
        <v>70</v>
      </c>
      <c r="E4" t="s">
        <v>71</v>
      </c>
      <c r="F4" t="s">
        <v>72</v>
      </c>
    </row>
    <row r="5" spans="1:6">
      <c r="A5" s="34" t="s">
        <v>94</v>
      </c>
      <c r="B5" s="35">
        <v>780</v>
      </c>
      <c r="C5" s="35">
        <v>2273</v>
      </c>
      <c r="D5" s="35">
        <v>2280</v>
      </c>
      <c r="E5" s="35">
        <v>6048</v>
      </c>
      <c r="F5" s="35">
        <v>11381</v>
      </c>
    </row>
    <row r="6" spans="1:6">
      <c r="A6" s="36" t="s">
        <v>76</v>
      </c>
      <c r="B6" s="35">
        <v>211</v>
      </c>
      <c r="C6" s="35">
        <v>2016</v>
      </c>
      <c r="D6" s="35">
        <v>1638</v>
      </c>
      <c r="E6" s="35">
        <v>581</v>
      </c>
      <c r="F6" s="35">
        <v>4446</v>
      </c>
    </row>
    <row r="7" spans="1:6">
      <c r="A7" s="36" t="s">
        <v>77</v>
      </c>
      <c r="B7" s="35">
        <v>569</v>
      </c>
      <c r="C7" s="35">
        <v>257</v>
      </c>
      <c r="D7" s="35">
        <v>642</v>
      </c>
      <c r="E7" s="35">
        <v>5467</v>
      </c>
      <c r="F7" s="35">
        <v>6935</v>
      </c>
    </row>
    <row r="8" spans="1:6">
      <c r="A8" s="34" t="s">
        <v>95</v>
      </c>
      <c r="B8" s="35">
        <v>2535</v>
      </c>
      <c r="C8" s="35">
        <v>1340</v>
      </c>
      <c r="D8" s="35"/>
      <c r="E8" s="35">
        <v>1860</v>
      </c>
      <c r="F8" s="35">
        <v>5735</v>
      </c>
    </row>
    <row r="9" spans="1:6">
      <c r="A9" s="36" t="s">
        <v>80</v>
      </c>
      <c r="B9" s="35"/>
      <c r="C9" s="35"/>
      <c r="D9" s="35"/>
      <c r="E9" s="35">
        <v>1860</v>
      </c>
      <c r="F9" s="35">
        <v>1860</v>
      </c>
    </row>
    <row r="10" spans="1:6">
      <c r="A10" s="36" t="s">
        <v>81</v>
      </c>
      <c r="B10" s="35">
        <v>2535</v>
      </c>
      <c r="C10" s="35">
        <v>1340</v>
      </c>
      <c r="D10" s="35"/>
      <c r="E10" s="35"/>
      <c r="F10" s="35">
        <v>3875</v>
      </c>
    </row>
    <row r="11" spans="1:6">
      <c r="A11" s="34" t="s">
        <v>72</v>
      </c>
      <c r="B11" s="35">
        <v>3315</v>
      </c>
      <c r="C11" s="35">
        <v>3613</v>
      </c>
      <c r="D11" s="35">
        <v>2280</v>
      </c>
      <c r="E11" s="35">
        <v>7908</v>
      </c>
      <c r="F11" s="35">
        <v>17116</v>
      </c>
    </row>
  </sheetData>
  <phoneticPr fontId="2" type="noConversion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305B2-ABC4-43D6-AB0A-9E4E66E1404C}">
  <dimension ref="A1:H11"/>
  <sheetViews>
    <sheetView workbookViewId="0">
      <selection activeCell="F24" sqref="F24"/>
    </sheetView>
  </sheetViews>
  <sheetFormatPr defaultRowHeight="16.5"/>
  <cols>
    <col min="1" max="1" width="17.125" bestFit="1" customWidth="1"/>
    <col min="2" max="2" width="10.125" bestFit="1" customWidth="1"/>
    <col min="3" max="3" width="6.25" bestFit="1" customWidth="1"/>
    <col min="4" max="4" width="8.125" bestFit="1" customWidth="1"/>
    <col min="5" max="5" width="6.25" bestFit="1" customWidth="1"/>
    <col min="6" max="6" width="10.25" bestFit="1" customWidth="1"/>
    <col min="7" max="7" width="8.125" bestFit="1" customWidth="1"/>
    <col min="8" max="8" width="7.375" bestFit="1" customWidth="1"/>
  </cols>
  <sheetData>
    <row r="1" spans="1:8">
      <c r="A1" s="33" t="s">
        <v>82</v>
      </c>
      <c r="B1" t="s">
        <v>83</v>
      </c>
    </row>
    <row r="3" spans="1:8">
      <c r="A3" s="33" t="s">
        <v>74</v>
      </c>
      <c r="B3" s="33" t="s">
        <v>75</v>
      </c>
    </row>
    <row r="4" spans="1:8">
      <c r="A4" s="33" t="s">
        <v>66</v>
      </c>
      <c r="B4" t="s">
        <v>76</v>
      </c>
      <c r="C4" t="s">
        <v>77</v>
      </c>
      <c r="D4" t="s">
        <v>78</v>
      </c>
      <c r="E4" t="s">
        <v>79</v>
      </c>
      <c r="F4" t="s">
        <v>80</v>
      </c>
      <c r="G4" t="s">
        <v>81</v>
      </c>
      <c r="H4" t="s">
        <v>72</v>
      </c>
    </row>
    <row r="5" spans="1:8">
      <c r="A5" s="34" t="s">
        <v>84</v>
      </c>
      <c r="B5" s="35">
        <v>1624</v>
      </c>
      <c r="C5" s="35">
        <v>637</v>
      </c>
      <c r="D5" s="35">
        <v>1406</v>
      </c>
      <c r="E5" s="35">
        <v>264</v>
      </c>
      <c r="F5" s="35"/>
      <c r="G5" s="35"/>
      <c r="H5" s="35">
        <v>3931</v>
      </c>
    </row>
    <row r="6" spans="1:8">
      <c r="A6" s="36" t="s">
        <v>86</v>
      </c>
      <c r="B6" s="35">
        <v>1624</v>
      </c>
      <c r="C6" s="35">
        <v>637</v>
      </c>
      <c r="D6" s="35">
        <v>1406</v>
      </c>
      <c r="E6" s="35">
        <v>264</v>
      </c>
      <c r="F6" s="35"/>
      <c r="G6" s="35"/>
      <c r="H6" s="35">
        <v>3931</v>
      </c>
    </row>
    <row r="7" spans="1:8">
      <c r="A7" s="34" t="s">
        <v>91</v>
      </c>
      <c r="B7" s="35">
        <v>2331</v>
      </c>
      <c r="C7" s="35"/>
      <c r="D7" s="35">
        <v>646</v>
      </c>
      <c r="E7" s="35">
        <v>1676</v>
      </c>
      <c r="F7" s="35"/>
      <c r="G7" s="35">
        <v>436</v>
      </c>
      <c r="H7" s="35">
        <v>5089</v>
      </c>
    </row>
    <row r="8" spans="1:8">
      <c r="A8" s="36" t="s">
        <v>86</v>
      </c>
      <c r="B8" s="35">
        <v>2331</v>
      </c>
      <c r="C8" s="35"/>
      <c r="D8" s="35">
        <v>646</v>
      </c>
      <c r="E8" s="35">
        <v>1676</v>
      </c>
      <c r="F8" s="35"/>
      <c r="G8" s="35">
        <v>436</v>
      </c>
      <c r="H8" s="35">
        <v>5089</v>
      </c>
    </row>
    <row r="9" spans="1:8">
      <c r="A9" s="34" t="s">
        <v>93</v>
      </c>
      <c r="B9" s="35"/>
      <c r="C9" s="35">
        <v>669</v>
      </c>
      <c r="D9" s="35"/>
      <c r="E9" s="35">
        <v>746</v>
      </c>
      <c r="F9" s="35">
        <v>1788</v>
      </c>
      <c r="G9" s="35">
        <v>1690</v>
      </c>
      <c r="H9" s="35">
        <v>4893</v>
      </c>
    </row>
    <row r="10" spans="1:8">
      <c r="A10" s="36" t="s">
        <v>86</v>
      </c>
      <c r="B10" s="35"/>
      <c r="C10" s="35">
        <v>669</v>
      </c>
      <c r="D10" s="35"/>
      <c r="E10" s="35">
        <v>746</v>
      </c>
      <c r="F10" s="35">
        <v>1788</v>
      </c>
      <c r="G10" s="35">
        <v>1690</v>
      </c>
      <c r="H10" s="35">
        <v>4893</v>
      </c>
    </row>
    <row r="11" spans="1:8">
      <c r="A11" s="34" t="s">
        <v>72</v>
      </c>
      <c r="B11" s="35">
        <v>3955</v>
      </c>
      <c r="C11" s="35">
        <v>1306</v>
      </c>
      <c r="D11" s="35">
        <v>2052</v>
      </c>
      <c r="E11" s="35">
        <v>2686</v>
      </c>
      <c r="F11" s="35">
        <v>1788</v>
      </c>
      <c r="G11" s="35">
        <v>2126</v>
      </c>
      <c r="H11" s="35">
        <v>13913</v>
      </c>
    </row>
  </sheetData>
  <phoneticPr fontId="2" type="noConversion"/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圖表</vt:lpstr>
      </vt:variant>
      <vt:variant>
        <vt:i4>1</vt:i4>
      </vt:variant>
    </vt:vector>
  </HeadingPairs>
  <TitlesOfParts>
    <vt:vector size="8" baseType="lpstr">
      <vt:lpstr>資料</vt:lpstr>
      <vt:lpstr>玩具銷售記錄</vt:lpstr>
      <vt:lpstr>建議的樞紐分析表</vt:lpstr>
      <vt:lpstr>手動建立樞紐分析表</vt:lpstr>
      <vt:lpstr>列標籤日期</vt:lpstr>
      <vt:lpstr>交叉分析篩選器</vt:lpstr>
      <vt:lpstr>樞紐分析圖</vt:lpstr>
      <vt:lpstr>Chart1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</dc:creator>
  <cp:lastModifiedBy>Lucy Liu</cp:lastModifiedBy>
  <dcterms:created xsi:type="dcterms:W3CDTF">2010-03-10T01:11:55Z</dcterms:created>
  <dcterms:modified xsi:type="dcterms:W3CDTF">2022-10-07T14:38:04Z</dcterms:modified>
</cp:coreProperties>
</file>